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420" windowWidth="19200" windowHeight="11310" tabRatio="695"/>
  </bookViews>
  <sheets>
    <sheet name="公告附表" sheetId="10" r:id="rId1"/>
  </sheets>
  <definedNames>
    <definedName name="_xlnm._FilterDatabase" localSheetId="0" hidden="1">公告附表!$A$3:$G$73</definedName>
    <definedName name="_xlnm.Print_Area" localSheetId="0">公告附表!$A$1:$H$73</definedName>
    <definedName name="_xlnm.Print_Titles" localSheetId="0">公告附表!$3:$3</definedName>
  </definedNames>
  <calcPr calcId="144525"/>
</workbook>
</file>

<file path=xl/calcChain.xml><?xml version="1.0" encoding="utf-8"?>
<calcChain xmlns="http://schemas.openxmlformats.org/spreadsheetml/2006/main">
  <c r="A6" i="10" l="1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5" i="10"/>
  <c r="G4" i="10" l="1"/>
</calcChain>
</file>

<file path=xl/sharedStrings.xml><?xml version="1.0" encoding="utf-8"?>
<sst xmlns="http://schemas.openxmlformats.org/spreadsheetml/2006/main" count="290" uniqueCount="105">
  <si>
    <t>天津西站</t>
  </si>
  <si>
    <t>衡水车务段</t>
  </si>
  <si>
    <t>北京货运中心</t>
    <phoneticPr fontId="2" type="noConversion"/>
  </si>
  <si>
    <t>丰台货运中心</t>
    <phoneticPr fontId="2" type="noConversion"/>
  </si>
  <si>
    <t>天津货运中心</t>
    <phoneticPr fontId="2" type="noConversion"/>
  </si>
  <si>
    <t>唐山货运中心</t>
    <phoneticPr fontId="2" type="noConversion"/>
  </si>
  <si>
    <t>石家庄货运中心</t>
    <phoneticPr fontId="2" type="noConversion"/>
  </si>
  <si>
    <t>邯郸货运中心</t>
    <phoneticPr fontId="2" type="noConversion"/>
  </si>
  <si>
    <t>京铁物流中心</t>
    <phoneticPr fontId="2" type="noConversion"/>
  </si>
  <si>
    <t>北京机务段</t>
    <phoneticPr fontId="2" type="noConversion"/>
  </si>
  <si>
    <t>丰台机务段</t>
    <phoneticPr fontId="2" type="noConversion"/>
  </si>
  <si>
    <t>怀柔北机务段</t>
    <phoneticPr fontId="2" type="noConversion"/>
  </si>
  <si>
    <t>天津机务段</t>
    <phoneticPr fontId="2" type="noConversion"/>
  </si>
  <si>
    <t>唐山机务段</t>
    <phoneticPr fontId="2" type="noConversion"/>
  </si>
  <si>
    <t>石家庄电力机务段</t>
    <phoneticPr fontId="2" type="noConversion"/>
  </si>
  <si>
    <t>邯郸机务段</t>
    <phoneticPr fontId="2" type="noConversion"/>
  </si>
  <si>
    <t>北京动车段</t>
    <phoneticPr fontId="2" type="noConversion"/>
  </si>
  <si>
    <t>北京车辆段</t>
    <phoneticPr fontId="2" type="noConversion"/>
  </si>
  <si>
    <t>天津动车客车段</t>
    <phoneticPr fontId="2" type="noConversion"/>
  </si>
  <si>
    <t>北京工务段</t>
    <phoneticPr fontId="2" type="noConversion"/>
  </si>
  <si>
    <t>丰台工务段</t>
    <phoneticPr fontId="2" type="noConversion"/>
  </si>
  <si>
    <t>北京西工务段</t>
    <phoneticPr fontId="2" type="noConversion"/>
  </si>
  <si>
    <t>张家口工务段</t>
    <phoneticPr fontId="2" type="noConversion"/>
  </si>
  <si>
    <t>承德工务段</t>
    <phoneticPr fontId="2" type="noConversion"/>
  </si>
  <si>
    <t>天津工务段</t>
    <phoneticPr fontId="2" type="noConversion"/>
  </si>
  <si>
    <t>秦皇岛工务段</t>
    <phoneticPr fontId="2" type="noConversion"/>
  </si>
  <si>
    <t>石家庄工务段</t>
    <phoneticPr fontId="2" type="noConversion"/>
  </si>
  <si>
    <t>保定工务段</t>
    <phoneticPr fontId="2" type="noConversion"/>
  </si>
  <si>
    <t>邯郸工务段</t>
    <phoneticPr fontId="2" type="noConversion"/>
  </si>
  <si>
    <t>衡水工务段</t>
    <phoneticPr fontId="2" type="noConversion"/>
  </si>
  <si>
    <t>北京高铁工务段</t>
    <phoneticPr fontId="2" type="noConversion"/>
  </si>
  <si>
    <t>北京工电大修段</t>
    <phoneticPr fontId="2" type="noConversion"/>
  </si>
  <si>
    <t>北京电务段</t>
    <phoneticPr fontId="2" type="noConversion"/>
  </si>
  <si>
    <t>北京西电务段</t>
    <phoneticPr fontId="2" type="noConversion"/>
  </si>
  <si>
    <t>天津电务段</t>
    <phoneticPr fontId="2" type="noConversion"/>
  </si>
  <si>
    <t>唐山电务段</t>
    <phoneticPr fontId="2" type="noConversion"/>
  </si>
  <si>
    <t>石家庄电务段</t>
    <phoneticPr fontId="2" type="noConversion"/>
  </si>
  <si>
    <t>北京通信段</t>
    <phoneticPr fontId="2" type="noConversion"/>
  </si>
  <si>
    <t>北京供电段</t>
    <phoneticPr fontId="2" type="noConversion"/>
  </si>
  <si>
    <t>天津供电段</t>
    <phoneticPr fontId="2" type="noConversion"/>
  </si>
  <si>
    <t>唐山供电段</t>
    <phoneticPr fontId="2" type="noConversion"/>
  </si>
  <si>
    <t>石家庄供电段</t>
    <phoneticPr fontId="2" type="noConversion"/>
  </si>
  <si>
    <t>衡水供电段</t>
    <phoneticPr fontId="2" type="noConversion"/>
  </si>
  <si>
    <t>序号</t>
    <phoneticPr fontId="3" type="noConversion"/>
  </si>
  <si>
    <t>单位</t>
    <phoneticPr fontId="3" type="noConversion"/>
  </si>
  <si>
    <t>专业要求</t>
    <phoneticPr fontId="3" type="noConversion"/>
  </si>
  <si>
    <t>附表</t>
    <phoneticPr fontId="3" type="noConversion"/>
  </si>
  <si>
    <t>合计</t>
    <phoneticPr fontId="3" type="noConversion"/>
  </si>
  <si>
    <t>岗位类别</t>
    <phoneticPr fontId="3" type="noConversion"/>
  </si>
  <si>
    <t>岗位
编码</t>
    <phoneticPr fontId="3" type="noConversion"/>
  </si>
  <si>
    <t>学历
层次</t>
    <phoneticPr fontId="3" type="noConversion"/>
  </si>
  <si>
    <t>铁道工程技术、高速铁道技术、高速铁路工程及维护技术、道路桥梁工程技术、地下工程与隧道工程技术、工程测量技术、测绘工程技术、城市轨道交通工程技术、工程机械运用与维护、焊接技术及自动化</t>
  </si>
  <si>
    <t>北京铁路局招聘全日制大专（高职）毕业生信息表</t>
    <phoneticPr fontId="2" type="noConversion"/>
  </si>
  <si>
    <t>铁道交通运营管理、城市轨道交通运营管理、铁道通信信号、城市轨道交通控制、建筑工程技术、建筑设备工程技术、建筑材料工程技术、楼宇智能化工程技术、供热通风与空调工程技术、高速铁路动车乘务、城市交通运输</t>
  </si>
  <si>
    <t>铁路运输组织</t>
  </si>
  <si>
    <t>专科
(高职)</t>
  </si>
  <si>
    <t>铁路货运组织</t>
  </si>
  <si>
    <t>北京站</t>
  </si>
  <si>
    <t>北京西站</t>
  </si>
  <si>
    <t>北京南站</t>
  </si>
  <si>
    <t>丰台西站</t>
  </si>
  <si>
    <t>双桥站</t>
  </si>
  <si>
    <t>天津站</t>
  </si>
  <si>
    <t>南仓站</t>
  </si>
  <si>
    <t>塘沽站</t>
  </si>
  <si>
    <t>石家庄站</t>
  </si>
  <si>
    <t>石家庄南站</t>
  </si>
  <si>
    <t>唐山站</t>
  </si>
  <si>
    <t>唐山南站</t>
  </si>
  <si>
    <t>邯郸站</t>
  </si>
  <si>
    <t>阳泉站</t>
  </si>
  <si>
    <t>北京车务段</t>
  </si>
  <si>
    <t>北京西车务段</t>
  </si>
  <si>
    <t>通州车务段</t>
  </si>
  <si>
    <t>承德车务段</t>
  </si>
  <si>
    <t>张家口车务段</t>
  </si>
  <si>
    <t>天津车务段</t>
  </si>
  <si>
    <t>沧州车务段</t>
  </si>
  <si>
    <t>唐山车务段</t>
  </si>
  <si>
    <t>秦皇岛车务段</t>
  </si>
  <si>
    <t>邯郸车务段</t>
  </si>
  <si>
    <t>铁路机车运用与检修</t>
  </si>
  <si>
    <t>铁路车辆检修</t>
  </si>
  <si>
    <t>铁路线路、桥隧设备维护</t>
  </si>
  <si>
    <t>铁路信号设备检修</t>
  </si>
  <si>
    <t>铁路通信设备检修</t>
  </si>
  <si>
    <t>铁路供电设备检修</t>
  </si>
  <si>
    <t>铁道交通运营管理、城市轨道交通运营管理、铁道通信信号、城市轨道交通控制、建筑工程技术、建筑设备工程技术、建筑材料工程技术、楼宇智能化工程技术、供热通风与空调工程技术、高速铁路动车乘务</t>
    <phoneticPr fontId="26" type="noConversion"/>
  </si>
  <si>
    <t>铁道交通运营管理、城市轨道交通运营管理、铁道通信信号、城市轨道交通控制、建筑工程技术、建筑设备工程技术、建筑材料工程技术、楼宇智能化工程技术、供热通风与空调工程技术、高速铁路动车乘务</t>
    <phoneticPr fontId="26" type="noConversion"/>
  </si>
  <si>
    <t>铁道交通运营管理、城市轨道交通运营管理、物流管理、机械设计与制造、机械制造与自动化</t>
    <phoneticPr fontId="26" type="noConversion"/>
  </si>
  <si>
    <t>铁道通信信号、高速铁路信号控制、城市轨道交通控制、电气自动化技术、电子信息工程技术、应用电子技术、通信技术、电气化铁道技术（铁路通信方向）</t>
    <phoneticPr fontId="26" type="noConversion"/>
  </si>
  <si>
    <t>电气化铁道技术、电气自动化技术、供用电技术、机电一体化技术、机电设备维修与管理、电机与电器、数控技术</t>
    <phoneticPr fontId="26" type="noConversion"/>
  </si>
  <si>
    <t>招聘
人数</t>
    <phoneticPr fontId="26" type="noConversion"/>
  </si>
  <si>
    <t>铁道通信信号、高速铁路信号控制、城市轨道交通控制、电气自动化技术、电子信息工程技术、应用电子技术、通信技术、电气化铁道技术（铁路通信方向）</t>
    <phoneticPr fontId="26" type="noConversion"/>
  </si>
  <si>
    <t>铁道交通运营管理、城市轨道交通运营管理、铁道通信信号、城市轨道交通控制、铁道工程技术、道路桥梁工程技术</t>
    <phoneticPr fontId="26" type="noConversion"/>
  </si>
  <si>
    <t>铁道交通运营管理、城市轨道交通运营管理、铁道通信信号、城市轨道交通控制、高速铁路动车乘务、铁道工程技术、道路桥梁工程技术</t>
    <phoneticPr fontId="26" type="noConversion"/>
  </si>
  <si>
    <t>铁道交通运营管理、城市轨道交通运营管理、铁道通信信号、城市轨道交通控制、物流管理、铁道工程技术、道路桥梁工程技术</t>
    <phoneticPr fontId="26" type="noConversion"/>
  </si>
  <si>
    <t>铁道机车车辆、铁道车辆、高速动车组驾驶、高速动车组驾驶与维修、城市轨道交通车辆、电气化铁道技术、机械设计与制造、机械制造与自动化、模具设计与制造、电气自动化技术、机电一体化技术、机电设备维修与管理、电机与电器、供用电技术、数控技术、工程机械运用与维护、工程机械控制技术、焊接技术及自动化、铁道通信信号、高速铁路信号控制、城市轨道交通控制、电子信息工程技术、应用电子技术、通信技术</t>
    <phoneticPr fontId="26" type="noConversion"/>
  </si>
  <si>
    <t>铁道机车车辆、铁道车辆、高速动车组驾驶、高速动车组驾驶与维修、城市轨道交通车辆、电气化铁道技术、机械设计与制造、机械制造与自动化、模具设计与制造、电气自动化技术、机电一体化技术、机电设备维修与管理、电机与电器、供用电技术、数控技术、工程机械运用与维护、工程机械控制技术、焊接技术及自动化、铁道通信信号、高速铁路信号控制、城市轨道交通控制、电子信息工程技术、应用电子技术、通信技术、动车制造技术、高速铁道技术（动车组方向）</t>
    <phoneticPr fontId="26" type="noConversion"/>
  </si>
  <si>
    <t>备注</t>
    <phoneticPr fontId="3" type="noConversion"/>
  </si>
  <si>
    <t>工作地点含河北省</t>
    <phoneticPr fontId="2" type="noConversion"/>
  </si>
  <si>
    <t>工作地点含河北省</t>
    <phoneticPr fontId="2" type="noConversion"/>
  </si>
  <si>
    <t>工作地点含河北省</t>
    <phoneticPr fontId="2" type="noConversion"/>
  </si>
  <si>
    <t>唐山工务段</t>
    <phoneticPr fontId="2" type="noConversion"/>
  </si>
  <si>
    <t>北京大型养路机械运用检修段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</si>
</sst>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8"/>
      <color theme="1"/>
      <name val="黑体"/>
      <family val="3"/>
      <charset val="134"/>
    </font>
    <font>
      <b/>
      <sz val="18"/>
      <color indexed="8"/>
      <name val="方正小标宋简体"/>
      <family val="3"/>
      <charset val="134"/>
    </font>
    <font>
      <sz val="10"/>
      <name val="仿宋_GB2312"/>
      <family val="3"/>
      <charset val="134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8"/>
      <color theme="1"/>
      <name val="宋体"/>
      <family val="3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/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" fillId="25" borderId="11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5" fillId="0" borderId="0" xfId="4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49" fontId="27" fillId="0" borderId="2" xfId="2" applyNumberFormat="1" applyFont="1" applyFill="1" applyBorder="1" applyAlignment="1">
      <alignment horizontal="center" vertical="center" wrapText="1"/>
    </xf>
    <xf numFmtId="49" fontId="27" fillId="0" borderId="1" xfId="2" applyNumberFormat="1" applyFont="1" applyFill="1" applyBorder="1" applyAlignment="1">
      <alignment horizontal="center" vertical="center" wrapText="1"/>
    </xf>
    <xf numFmtId="0" fontId="25" fillId="0" borderId="1" xfId="4" applyFont="1" applyFill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 wrapText="1"/>
    </xf>
    <xf numFmtId="49" fontId="27" fillId="0" borderId="2" xfId="2" applyNumberFormat="1" applyFont="1" applyFill="1" applyBorder="1" applyAlignment="1">
      <alignment horizontal="center" vertical="center" wrapText="1"/>
    </xf>
    <xf numFmtId="0" fontId="5" fillId="0" borderId="0" xfId="4" applyAlignment="1">
      <alignment vertical="center" wrapText="1"/>
    </xf>
    <xf numFmtId="0" fontId="29" fillId="0" borderId="1" xfId="4" applyFont="1" applyBorder="1" applyAlignment="1">
      <alignment vertical="center" wrapText="1"/>
    </xf>
    <xf numFmtId="0" fontId="25" fillId="0" borderId="1" xfId="4" applyFont="1" applyFill="1" applyBorder="1" applyAlignment="1">
      <alignment vertical="center" wrapText="1"/>
    </xf>
    <xf numFmtId="0" fontId="6" fillId="0" borderId="0" xfId="4" applyFont="1" applyAlignment="1">
      <alignment vertical="center" wrapText="1"/>
    </xf>
    <xf numFmtId="0" fontId="5" fillId="0" borderId="1" xfId="4" applyFont="1" applyBorder="1" applyAlignment="1">
      <alignment horizontal="center" vertical="center" wrapText="1"/>
    </xf>
    <xf numFmtId="49" fontId="27" fillId="0" borderId="1" xfId="2" applyNumberFormat="1" applyFont="1" applyFill="1" applyBorder="1" applyAlignment="1">
      <alignment vertical="center" wrapText="1"/>
    </xf>
    <xf numFmtId="0" fontId="30" fillId="0" borderId="1" xfId="4" applyFont="1" applyBorder="1" applyAlignment="1">
      <alignment horizontal="center" vertical="center" wrapText="1"/>
    </xf>
    <xf numFmtId="0" fontId="23" fillId="0" borderId="0" xfId="4" applyFont="1" applyAlignment="1">
      <alignment horizontal="left" vertical="center" wrapText="1"/>
    </xf>
    <xf numFmtId="0" fontId="24" fillId="0" borderId="12" xfId="4" applyFont="1" applyBorder="1" applyAlignment="1">
      <alignment horizontal="center" vertical="center" wrapText="1"/>
    </xf>
  </cellXfs>
  <cellStyles count="68">
    <cellStyle name="20% - 强调文字颜色 1 2 2" xfId="5"/>
    <cellStyle name="20% - 强调文字颜色 2 2 2" xfId="6"/>
    <cellStyle name="20% - 强调文字颜色 3 2 2" xfId="7"/>
    <cellStyle name="20% - 强调文字颜色 4 2 2" xfId="8"/>
    <cellStyle name="20% - 强调文字颜色 5 2 2" xfId="9"/>
    <cellStyle name="20% - 强调文字颜色 6 2 2" xfId="10"/>
    <cellStyle name="40% - 强调文字颜色 1 2 2" xfId="11"/>
    <cellStyle name="40% - 强调文字颜色 2 2 2" xfId="12"/>
    <cellStyle name="40% - 强调文字颜色 3 2 2" xfId="13"/>
    <cellStyle name="40% - 强调文字颜色 4 2 2" xfId="14"/>
    <cellStyle name="40% - 强调文字颜色 5 2 2" xfId="15"/>
    <cellStyle name="40% - 强调文字颜色 6 2 2" xfId="16"/>
    <cellStyle name="60% - 强调文字颜色 1 2 2" xfId="17"/>
    <cellStyle name="60% - 强调文字颜色 2 2 2" xfId="18"/>
    <cellStyle name="60% - 强调文字颜色 3 2 2" xfId="19"/>
    <cellStyle name="60% - 强调文字颜色 4 2 2" xfId="20"/>
    <cellStyle name="60% - 强调文字颜色 5 2 2" xfId="21"/>
    <cellStyle name="60% - 强调文字颜色 6 2 2" xfId="22"/>
    <cellStyle name="标题 1 2 2" xfId="23"/>
    <cellStyle name="标题 2 2 2" xfId="24"/>
    <cellStyle name="标题 3 2 2" xfId="25"/>
    <cellStyle name="标题 4 2 2" xfId="26"/>
    <cellStyle name="标题 5 2" xfId="27"/>
    <cellStyle name="差 2 2" xfId="28"/>
    <cellStyle name="差_2013大专生名单" xfId="29"/>
    <cellStyle name="差_2013大专生名单_2014大专生名单" xfId="30"/>
    <cellStyle name="差_2014大专生名单" xfId="31"/>
    <cellStyle name="差_2014大专生名单_1" xfId="32"/>
    <cellStyle name="差_2014大专生名单_2014大专生名单" xfId="33"/>
    <cellStyle name="差_铁建系" xfId="34"/>
    <cellStyle name="差_运输系" xfId="35"/>
    <cellStyle name="常规" xfId="0" builtinId="0"/>
    <cellStyle name="常规 2" xfId="1"/>
    <cellStyle name="常规 2 2" xfId="2"/>
    <cellStyle name="常规 2 3" xfId="36"/>
    <cellStyle name="常规 3" xfId="37"/>
    <cellStyle name="常规 3 2" xfId="38"/>
    <cellStyle name="常规 4" xfId="39"/>
    <cellStyle name="常规 4 2" xfId="40"/>
    <cellStyle name="常规 5" xfId="41"/>
    <cellStyle name="常规 6" xfId="4"/>
    <cellStyle name="常规 7" xfId="42"/>
    <cellStyle name="常规 9" xfId="43"/>
    <cellStyle name="好 2 2" xfId="44"/>
    <cellStyle name="好_2013大专生名单" xfId="45"/>
    <cellStyle name="好_2013大专生名单_2014大专生名单" xfId="46"/>
    <cellStyle name="好_2014大专生名单" xfId="47"/>
    <cellStyle name="好_2014大专生名单_1" xfId="48"/>
    <cellStyle name="好_2014大专生名单_2014大专生名单" xfId="49"/>
    <cellStyle name="好_铁建系" xfId="50"/>
    <cellStyle name="好_运输系" xfId="51"/>
    <cellStyle name="汇总 2 2" xfId="52"/>
    <cellStyle name="计算 2 2" xfId="53"/>
    <cellStyle name="检查单元格 2 2" xfId="54"/>
    <cellStyle name="解释性文本 2 2" xfId="55"/>
    <cellStyle name="警告文本 2 2" xfId="56"/>
    <cellStyle name="链接单元格 2 2" xfId="57"/>
    <cellStyle name="强调文字颜色 1 2 2" xfId="58"/>
    <cellStyle name="强调文字颜色 2 2 2" xfId="59"/>
    <cellStyle name="强调文字颜色 3 2 2" xfId="60"/>
    <cellStyle name="强调文字颜色 4 2 2" xfId="61"/>
    <cellStyle name="强调文字颜色 5 2 2" xfId="62"/>
    <cellStyle name="强调文字颜色 6 2 2" xfId="63"/>
    <cellStyle name="适中 2 2" xfId="64"/>
    <cellStyle name="输出 2 2" xfId="65"/>
    <cellStyle name="输入 2 2" xfId="66"/>
    <cellStyle name="样式 1" xfId="3"/>
    <cellStyle name="注释 2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73"/>
  <sheetViews>
    <sheetView tabSelected="1" workbookViewId="0">
      <pane xSplit="8" ySplit="4" topLeftCell="I62" activePane="bottomRight" state="frozen"/>
      <selection pane="topRight" activeCell="I1" sqref="I1"/>
      <selection pane="bottomLeft" activeCell="A5" sqref="A5"/>
      <selection pane="bottomRight" activeCell="I64" sqref="I64"/>
    </sheetView>
  </sheetViews>
  <sheetFormatPr defaultRowHeight="13.5"/>
  <cols>
    <col min="1" max="1" width="4.625" style="1" customWidth="1"/>
    <col min="2" max="2" width="16.375" style="3" customWidth="1"/>
    <col min="3" max="3" width="5.5" style="3" customWidth="1"/>
    <col min="4" max="4" width="12.875" style="3" customWidth="1"/>
    <col min="5" max="5" width="7" style="3" customWidth="1"/>
    <col min="6" max="6" width="79.75" style="13" customWidth="1"/>
    <col min="7" max="7" width="5" style="3" customWidth="1"/>
    <col min="8" max="8" width="5.875" style="1" customWidth="1"/>
    <col min="9" max="238" width="9" style="1"/>
    <col min="239" max="239" width="4.25" style="1" customWidth="1"/>
    <col min="240" max="240" width="14.875" style="1" customWidth="1"/>
    <col min="241" max="241" width="6.75" style="1" customWidth="1"/>
    <col min="242" max="242" width="7.25" style="1" customWidth="1"/>
    <col min="243" max="243" width="5" style="1" customWidth="1"/>
    <col min="244" max="245" width="6.125" style="1" customWidth="1"/>
    <col min="246" max="246" width="5.75" style="1" customWidth="1"/>
    <col min="247" max="247" width="5.25" style="1" customWidth="1"/>
    <col min="248" max="248" width="5.625" style="1" customWidth="1"/>
    <col min="249" max="249" width="6.125" style="1" customWidth="1"/>
    <col min="250" max="250" width="5.75" style="1" customWidth="1"/>
    <col min="251" max="255" width="5.25" style="1" customWidth="1"/>
    <col min="256" max="256" width="5.75" style="1" customWidth="1"/>
    <col min="257" max="257" width="4.875" style="1" customWidth="1"/>
    <col min="258" max="258" width="11" style="1" customWidth="1"/>
    <col min="259" max="259" width="12.25" style="1" customWidth="1"/>
    <col min="260" max="260" width="9.75" style="1" customWidth="1"/>
    <col min="261" max="261" width="9.5" style="1" customWidth="1"/>
    <col min="262" max="494" width="9" style="1"/>
    <col min="495" max="495" width="4.25" style="1" customWidth="1"/>
    <col min="496" max="496" width="14.875" style="1" customWidth="1"/>
    <col min="497" max="497" width="6.75" style="1" customWidth="1"/>
    <col min="498" max="498" width="7.25" style="1" customWidth="1"/>
    <col min="499" max="499" width="5" style="1" customWidth="1"/>
    <col min="500" max="501" width="6.125" style="1" customWidth="1"/>
    <col min="502" max="502" width="5.75" style="1" customWidth="1"/>
    <col min="503" max="503" width="5.25" style="1" customWidth="1"/>
    <col min="504" max="504" width="5.625" style="1" customWidth="1"/>
    <col min="505" max="505" width="6.125" style="1" customWidth="1"/>
    <col min="506" max="506" width="5.75" style="1" customWidth="1"/>
    <col min="507" max="511" width="5.25" style="1" customWidth="1"/>
    <col min="512" max="512" width="5.75" style="1" customWidth="1"/>
    <col min="513" max="513" width="4.875" style="1" customWidth="1"/>
    <col min="514" max="514" width="11" style="1" customWidth="1"/>
    <col min="515" max="515" width="12.25" style="1" customWidth="1"/>
    <col min="516" max="516" width="9.75" style="1" customWidth="1"/>
    <col min="517" max="517" width="9.5" style="1" customWidth="1"/>
    <col min="518" max="750" width="9" style="1"/>
    <col min="751" max="751" width="4.25" style="1" customWidth="1"/>
    <col min="752" max="752" width="14.875" style="1" customWidth="1"/>
    <col min="753" max="753" width="6.75" style="1" customWidth="1"/>
    <col min="754" max="754" width="7.25" style="1" customWidth="1"/>
    <col min="755" max="755" width="5" style="1" customWidth="1"/>
    <col min="756" max="757" width="6.125" style="1" customWidth="1"/>
    <col min="758" max="758" width="5.75" style="1" customWidth="1"/>
    <col min="759" max="759" width="5.25" style="1" customWidth="1"/>
    <col min="760" max="760" width="5.625" style="1" customWidth="1"/>
    <col min="761" max="761" width="6.125" style="1" customWidth="1"/>
    <col min="762" max="762" width="5.75" style="1" customWidth="1"/>
    <col min="763" max="767" width="5.25" style="1" customWidth="1"/>
    <col min="768" max="768" width="5.75" style="1" customWidth="1"/>
    <col min="769" max="769" width="4.875" style="1" customWidth="1"/>
    <col min="770" max="770" width="11" style="1" customWidth="1"/>
    <col min="771" max="771" width="12.25" style="1" customWidth="1"/>
    <col min="772" max="772" width="9.75" style="1" customWidth="1"/>
    <col min="773" max="773" width="9.5" style="1" customWidth="1"/>
    <col min="774" max="1006" width="9" style="1"/>
    <col min="1007" max="1007" width="4.25" style="1" customWidth="1"/>
    <col min="1008" max="1008" width="14.875" style="1" customWidth="1"/>
    <col min="1009" max="1009" width="6.75" style="1" customWidth="1"/>
    <col min="1010" max="1010" width="7.25" style="1" customWidth="1"/>
    <col min="1011" max="1011" width="5" style="1" customWidth="1"/>
    <col min="1012" max="1013" width="6.125" style="1" customWidth="1"/>
    <col min="1014" max="1014" width="5.75" style="1" customWidth="1"/>
    <col min="1015" max="1015" width="5.25" style="1" customWidth="1"/>
    <col min="1016" max="1016" width="5.625" style="1" customWidth="1"/>
    <col min="1017" max="1017" width="6.125" style="1" customWidth="1"/>
    <col min="1018" max="1018" width="5.75" style="1" customWidth="1"/>
    <col min="1019" max="1023" width="5.25" style="1" customWidth="1"/>
    <col min="1024" max="1024" width="5.75" style="1" customWidth="1"/>
    <col min="1025" max="1025" width="4.875" style="1" customWidth="1"/>
    <col min="1026" max="1026" width="11" style="1" customWidth="1"/>
    <col min="1027" max="1027" width="12.25" style="1" customWidth="1"/>
    <col min="1028" max="1028" width="9.75" style="1" customWidth="1"/>
    <col min="1029" max="1029" width="9.5" style="1" customWidth="1"/>
    <col min="1030" max="1262" width="9" style="1"/>
    <col min="1263" max="1263" width="4.25" style="1" customWidth="1"/>
    <col min="1264" max="1264" width="14.875" style="1" customWidth="1"/>
    <col min="1265" max="1265" width="6.75" style="1" customWidth="1"/>
    <col min="1266" max="1266" width="7.25" style="1" customWidth="1"/>
    <col min="1267" max="1267" width="5" style="1" customWidth="1"/>
    <col min="1268" max="1269" width="6.125" style="1" customWidth="1"/>
    <col min="1270" max="1270" width="5.75" style="1" customWidth="1"/>
    <col min="1271" max="1271" width="5.25" style="1" customWidth="1"/>
    <col min="1272" max="1272" width="5.625" style="1" customWidth="1"/>
    <col min="1273" max="1273" width="6.125" style="1" customWidth="1"/>
    <col min="1274" max="1274" width="5.75" style="1" customWidth="1"/>
    <col min="1275" max="1279" width="5.25" style="1" customWidth="1"/>
    <col min="1280" max="1280" width="5.75" style="1" customWidth="1"/>
    <col min="1281" max="1281" width="4.875" style="1" customWidth="1"/>
    <col min="1282" max="1282" width="11" style="1" customWidth="1"/>
    <col min="1283" max="1283" width="12.25" style="1" customWidth="1"/>
    <col min="1284" max="1284" width="9.75" style="1" customWidth="1"/>
    <col min="1285" max="1285" width="9.5" style="1" customWidth="1"/>
    <col min="1286" max="1518" width="9" style="1"/>
    <col min="1519" max="1519" width="4.25" style="1" customWidth="1"/>
    <col min="1520" max="1520" width="14.875" style="1" customWidth="1"/>
    <col min="1521" max="1521" width="6.75" style="1" customWidth="1"/>
    <col min="1522" max="1522" width="7.25" style="1" customWidth="1"/>
    <col min="1523" max="1523" width="5" style="1" customWidth="1"/>
    <col min="1524" max="1525" width="6.125" style="1" customWidth="1"/>
    <col min="1526" max="1526" width="5.75" style="1" customWidth="1"/>
    <col min="1527" max="1527" width="5.25" style="1" customWidth="1"/>
    <col min="1528" max="1528" width="5.625" style="1" customWidth="1"/>
    <col min="1529" max="1529" width="6.125" style="1" customWidth="1"/>
    <col min="1530" max="1530" width="5.75" style="1" customWidth="1"/>
    <col min="1531" max="1535" width="5.25" style="1" customWidth="1"/>
    <col min="1536" max="1536" width="5.75" style="1" customWidth="1"/>
    <col min="1537" max="1537" width="4.875" style="1" customWidth="1"/>
    <col min="1538" max="1538" width="11" style="1" customWidth="1"/>
    <col min="1539" max="1539" width="12.25" style="1" customWidth="1"/>
    <col min="1540" max="1540" width="9.75" style="1" customWidth="1"/>
    <col min="1541" max="1541" width="9.5" style="1" customWidth="1"/>
    <col min="1542" max="1774" width="9" style="1"/>
    <col min="1775" max="1775" width="4.25" style="1" customWidth="1"/>
    <col min="1776" max="1776" width="14.875" style="1" customWidth="1"/>
    <col min="1777" max="1777" width="6.75" style="1" customWidth="1"/>
    <col min="1778" max="1778" width="7.25" style="1" customWidth="1"/>
    <col min="1779" max="1779" width="5" style="1" customWidth="1"/>
    <col min="1780" max="1781" width="6.125" style="1" customWidth="1"/>
    <col min="1782" max="1782" width="5.75" style="1" customWidth="1"/>
    <col min="1783" max="1783" width="5.25" style="1" customWidth="1"/>
    <col min="1784" max="1784" width="5.625" style="1" customWidth="1"/>
    <col min="1785" max="1785" width="6.125" style="1" customWidth="1"/>
    <col min="1786" max="1786" width="5.75" style="1" customWidth="1"/>
    <col min="1787" max="1791" width="5.25" style="1" customWidth="1"/>
    <col min="1792" max="1792" width="5.75" style="1" customWidth="1"/>
    <col min="1793" max="1793" width="4.875" style="1" customWidth="1"/>
    <col min="1794" max="1794" width="11" style="1" customWidth="1"/>
    <col min="1795" max="1795" width="12.25" style="1" customWidth="1"/>
    <col min="1796" max="1796" width="9.75" style="1" customWidth="1"/>
    <col min="1797" max="1797" width="9.5" style="1" customWidth="1"/>
    <col min="1798" max="2030" width="9" style="1"/>
    <col min="2031" max="2031" width="4.25" style="1" customWidth="1"/>
    <col min="2032" max="2032" width="14.875" style="1" customWidth="1"/>
    <col min="2033" max="2033" width="6.75" style="1" customWidth="1"/>
    <col min="2034" max="2034" width="7.25" style="1" customWidth="1"/>
    <col min="2035" max="2035" width="5" style="1" customWidth="1"/>
    <col min="2036" max="2037" width="6.125" style="1" customWidth="1"/>
    <col min="2038" max="2038" width="5.75" style="1" customWidth="1"/>
    <col min="2039" max="2039" width="5.25" style="1" customWidth="1"/>
    <col min="2040" max="2040" width="5.625" style="1" customWidth="1"/>
    <col min="2041" max="2041" width="6.125" style="1" customWidth="1"/>
    <col min="2042" max="2042" width="5.75" style="1" customWidth="1"/>
    <col min="2043" max="2047" width="5.25" style="1" customWidth="1"/>
    <col min="2048" max="2048" width="5.75" style="1" customWidth="1"/>
    <col min="2049" max="2049" width="4.875" style="1" customWidth="1"/>
    <col min="2050" max="2050" width="11" style="1" customWidth="1"/>
    <col min="2051" max="2051" width="12.25" style="1" customWidth="1"/>
    <col min="2052" max="2052" width="9.75" style="1" customWidth="1"/>
    <col min="2053" max="2053" width="9.5" style="1" customWidth="1"/>
    <col min="2054" max="2286" width="9" style="1"/>
    <col min="2287" max="2287" width="4.25" style="1" customWidth="1"/>
    <col min="2288" max="2288" width="14.875" style="1" customWidth="1"/>
    <col min="2289" max="2289" width="6.75" style="1" customWidth="1"/>
    <col min="2290" max="2290" width="7.25" style="1" customWidth="1"/>
    <col min="2291" max="2291" width="5" style="1" customWidth="1"/>
    <col min="2292" max="2293" width="6.125" style="1" customWidth="1"/>
    <col min="2294" max="2294" width="5.75" style="1" customWidth="1"/>
    <col min="2295" max="2295" width="5.25" style="1" customWidth="1"/>
    <col min="2296" max="2296" width="5.625" style="1" customWidth="1"/>
    <col min="2297" max="2297" width="6.125" style="1" customWidth="1"/>
    <col min="2298" max="2298" width="5.75" style="1" customWidth="1"/>
    <col min="2299" max="2303" width="5.25" style="1" customWidth="1"/>
    <col min="2304" max="2304" width="5.75" style="1" customWidth="1"/>
    <col min="2305" max="2305" width="4.875" style="1" customWidth="1"/>
    <col min="2306" max="2306" width="11" style="1" customWidth="1"/>
    <col min="2307" max="2307" width="12.25" style="1" customWidth="1"/>
    <col min="2308" max="2308" width="9.75" style="1" customWidth="1"/>
    <col min="2309" max="2309" width="9.5" style="1" customWidth="1"/>
    <col min="2310" max="2542" width="9" style="1"/>
    <col min="2543" max="2543" width="4.25" style="1" customWidth="1"/>
    <col min="2544" max="2544" width="14.875" style="1" customWidth="1"/>
    <col min="2545" max="2545" width="6.75" style="1" customWidth="1"/>
    <col min="2546" max="2546" width="7.25" style="1" customWidth="1"/>
    <col min="2547" max="2547" width="5" style="1" customWidth="1"/>
    <col min="2548" max="2549" width="6.125" style="1" customWidth="1"/>
    <col min="2550" max="2550" width="5.75" style="1" customWidth="1"/>
    <col min="2551" max="2551" width="5.25" style="1" customWidth="1"/>
    <col min="2552" max="2552" width="5.625" style="1" customWidth="1"/>
    <col min="2553" max="2553" width="6.125" style="1" customWidth="1"/>
    <col min="2554" max="2554" width="5.75" style="1" customWidth="1"/>
    <col min="2555" max="2559" width="5.25" style="1" customWidth="1"/>
    <col min="2560" max="2560" width="5.75" style="1" customWidth="1"/>
    <col min="2561" max="2561" width="4.875" style="1" customWidth="1"/>
    <col min="2562" max="2562" width="11" style="1" customWidth="1"/>
    <col min="2563" max="2563" width="12.25" style="1" customWidth="1"/>
    <col min="2564" max="2564" width="9.75" style="1" customWidth="1"/>
    <col min="2565" max="2565" width="9.5" style="1" customWidth="1"/>
    <col min="2566" max="2798" width="9" style="1"/>
    <col min="2799" max="2799" width="4.25" style="1" customWidth="1"/>
    <col min="2800" max="2800" width="14.875" style="1" customWidth="1"/>
    <col min="2801" max="2801" width="6.75" style="1" customWidth="1"/>
    <col min="2802" max="2802" width="7.25" style="1" customWidth="1"/>
    <col min="2803" max="2803" width="5" style="1" customWidth="1"/>
    <col min="2804" max="2805" width="6.125" style="1" customWidth="1"/>
    <col min="2806" max="2806" width="5.75" style="1" customWidth="1"/>
    <col min="2807" max="2807" width="5.25" style="1" customWidth="1"/>
    <col min="2808" max="2808" width="5.625" style="1" customWidth="1"/>
    <col min="2809" max="2809" width="6.125" style="1" customWidth="1"/>
    <col min="2810" max="2810" width="5.75" style="1" customWidth="1"/>
    <col min="2811" max="2815" width="5.25" style="1" customWidth="1"/>
    <col min="2816" max="2816" width="5.75" style="1" customWidth="1"/>
    <col min="2817" max="2817" width="4.875" style="1" customWidth="1"/>
    <col min="2818" max="2818" width="11" style="1" customWidth="1"/>
    <col min="2819" max="2819" width="12.25" style="1" customWidth="1"/>
    <col min="2820" max="2820" width="9.75" style="1" customWidth="1"/>
    <col min="2821" max="2821" width="9.5" style="1" customWidth="1"/>
    <col min="2822" max="3054" width="9" style="1"/>
    <col min="3055" max="3055" width="4.25" style="1" customWidth="1"/>
    <col min="3056" max="3056" width="14.875" style="1" customWidth="1"/>
    <col min="3057" max="3057" width="6.75" style="1" customWidth="1"/>
    <col min="3058" max="3058" width="7.25" style="1" customWidth="1"/>
    <col min="3059" max="3059" width="5" style="1" customWidth="1"/>
    <col min="3060" max="3061" width="6.125" style="1" customWidth="1"/>
    <col min="3062" max="3062" width="5.75" style="1" customWidth="1"/>
    <col min="3063" max="3063" width="5.25" style="1" customWidth="1"/>
    <col min="3064" max="3064" width="5.625" style="1" customWidth="1"/>
    <col min="3065" max="3065" width="6.125" style="1" customWidth="1"/>
    <col min="3066" max="3066" width="5.75" style="1" customWidth="1"/>
    <col min="3067" max="3071" width="5.25" style="1" customWidth="1"/>
    <col min="3072" max="3072" width="5.75" style="1" customWidth="1"/>
    <col min="3073" max="3073" width="4.875" style="1" customWidth="1"/>
    <col min="3074" max="3074" width="11" style="1" customWidth="1"/>
    <col min="3075" max="3075" width="12.25" style="1" customWidth="1"/>
    <col min="3076" max="3076" width="9.75" style="1" customWidth="1"/>
    <col min="3077" max="3077" width="9.5" style="1" customWidth="1"/>
    <col min="3078" max="3310" width="9" style="1"/>
    <col min="3311" max="3311" width="4.25" style="1" customWidth="1"/>
    <col min="3312" max="3312" width="14.875" style="1" customWidth="1"/>
    <col min="3313" max="3313" width="6.75" style="1" customWidth="1"/>
    <col min="3314" max="3314" width="7.25" style="1" customWidth="1"/>
    <col min="3315" max="3315" width="5" style="1" customWidth="1"/>
    <col min="3316" max="3317" width="6.125" style="1" customWidth="1"/>
    <col min="3318" max="3318" width="5.75" style="1" customWidth="1"/>
    <col min="3319" max="3319" width="5.25" style="1" customWidth="1"/>
    <col min="3320" max="3320" width="5.625" style="1" customWidth="1"/>
    <col min="3321" max="3321" width="6.125" style="1" customWidth="1"/>
    <col min="3322" max="3322" width="5.75" style="1" customWidth="1"/>
    <col min="3323" max="3327" width="5.25" style="1" customWidth="1"/>
    <col min="3328" max="3328" width="5.75" style="1" customWidth="1"/>
    <col min="3329" max="3329" width="4.875" style="1" customWidth="1"/>
    <col min="3330" max="3330" width="11" style="1" customWidth="1"/>
    <col min="3331" max="3331" width="12.25" style="1" customWidth="1"/>
    <col min="3332" max="3332" width="9.75" style="1" customWidth="1"/>
    <col min="3333" max="3333" width="9.5" style="1" customWidth="1"/>
    <col min="3334" max="3566" width="9" style="1"/>
    <col min="3567" max="3567" width="4.25" style="1" customWidth="1"/>
    <col min="3568" max="3568" width="14.875" style="1" customWidth="1"/>
    <col min="3569" max="3569" width="6.75" style="1" customWidth="1"/>
    <col min="3570" max="3570" width="7.25" style="1" customWidth="1"/>
    <col min="3571" max="3571" width="5" style="1" customWidth="1"/>
    <col min="3572" max="3573" width="6.125" style="1" customWidth="1"/>
    <col min="3574" max="3574" width="5.75" style="1" customWidth="1"/>
    <col min="3575" max="3575" width="5.25" style="1" customWidth="1"/>
    <col min="3576" max="3576" width="5.625" style="1" customWidth="1"/>
    <col min="3577" max="3577" width="6.125" style="1" customWidth="1"/>
    <col min="3578" max="3578" width="5.75" style="1" customWidth="1"/>
    <col min="3579" max="3583" width="5.25" style="1" customWidth="1"/>
    <col min="3584" max="3584" width="5.75" style="1" customWidth="1"/>
    <col min="3585" max="3585" width="4.875" style="1" customWidth="1"/>
    <col min="3586" max="3586" width="11" style="1" customWidth="1"/>
    <col min="3587" max="3587" width="12.25" style="1" customWidth="1"/>
    <col min="3588" max="3588" width="9.75" style="1" customWidth="1"/>
    <col min="3589" max="3589" width="9.5" style="1" customWidth="1"/>
    <col min="3590" max="3822" width="9" style="1"/>
    <col min="3823" max="3823" width="4.25" style="1" customWidth="1"/>
    <col min="3824" max="3824" width="14.875" style="1" customWidth="1"/>
    <col min="3825" max="3825" width="6.75" style="1" customWidth="1"/>
    <col min="3826" max="3826" width="7.25" style="1" customWidth="1"/>
    <col min="3827" max="3827" width="5" style="1" customWidth="1"/>
    <col min="3828" max="3829" width="6.125" style="1" customWidth="1"/>
    <col min="3830" max="3830" width="5.75" style="1" customWidth="1"/>
    <col min="3831" max="3831" width="5.25" style="1" customWidth="1"/>
    <col min="3832" max="3832" width="5.625" style="1" customWidth="1"/>
    <col min="3833" max="3833" width="6.125" style="1" customWidth="1"/>
    <col min="3834" max="3834" width="5.75" style="1" customWidth="1"/>
    <col min="3835" max="3839" width="5.25" style="1" customWidth="1"/>
    <col min="3840" max="3840" width="5.75" style="1" customWidth="1"/>
    <col min="3841" max="3841" width="4.875" style="1" customWidth="1"/>
    <col min="3842" max="3842" width="11" style="1" customWidth="1"/>
    <col min="3843" max="3843" width="12.25" style="1" customWidth="1"/>
    <col min="3844" max="3844" width="9.75" style="1" customWidth="1"/>
    <col min="3845" max="3845" width="9.5" style="1" customWidth="1"/>
    <col min="3846" max="4078" width="9" style="1"/>
    <col min="4079" max="4079" width="4.25" style="1" customWidth="1"/>
    <col min="4080" max="4080" width="14.875" style="1" customWidth="1"/>
    <col min="4081" max="4081" width="6.75" style="1" customWidth="1"/>
    <col min="4082" max="4082" width="7.25" style="1" customWidth="1"/>
    <col min="4083" max="4083" width="5" style="1" customWidth="1"/>
    <col min="4084" max="4085" width="6.125" style="1" customWidth="1"/>
    <col min="4086" max="4086" width="5.75" style="1" customWidth="1"/>
    <col min="4087" max="4087" width="5.25" style="1" customWidth="1"/>
    <col min="4088" max="4088" width="5.625" style="1" customWidth="1"/>
    <col min="4089" max="4089" width="6.125" style="1" customWidth="1"/>
    <col min="4090" max="4090" width="5.75" style="1" customWidth="1"/>
    <col min="4091" max="4095" width="5.25" style="1" customWidth="1"/>
    <col min="4096" max="4096" width="5.75" style="1" customWidth="1"/>
    <col min="4097" max="4097" width="4.875" style="1" customWidth="1"/>
    <col min="4098" max="4098" width="11" style="1" customWidth="1"/>
    <col min="4099" max="4099" width="12.25" style="1" customWidth="1"/>
    <col min="4100" max="4100" width="9.75" style="1" customWidth="1"/>
    <col min="4101" max="4101" width="9.5" style="1" customWidth="1"/>
    <col min="4102" max="4334" width="9" style="1"/>
    <col min="4335" max="4335" width="4.25" style="1" customWidth="1"/>
    <col min="4336" max="4336" width="14.875" style="1" customWidth="1"/>
    <col min="4337" max="4337" width="6.75" style="1" customWidth="1"/>
    <col min="4338" max="4338" width="7.25" style="1" customWidth="1"/>
    <col min="4339" max="4339" width="5" style="1" customWidth="1"/>
    <col min="4340" max="4341" width="6.125" style="1" customWidth="1"/>
    <col min="4342" max="4342" width="5.75" style="1" customWidth="1"/>
    <col min="4343" max="4343" width="5.25" style="1" customWidth="1"/>
    <col min="4344" max="4344" width="5.625" style="1" customWidth="1"/>
    <col min="4345" max="4345" width="6.125" style="1" customWidth="1"/>
    <col min="4346" max="4346" width="5.75" style="1" customWidth="1"/>
    <col min="4347" max="4351" width="5.25" style="1" customWidth="1"/>
    <col min="4352" max="4352" width="5.75" style="1" customWidth="1"/>
    <col min="4353" max="4353" width="4.875" style="1" customWidth="1"/>
    <col min="4354" max="4354" width="11" style="1" customWidth="1"/>
    <col min="4355" max="4355" width="12.25" style="1" customWidth="1"/>
    <col min="4356" max="4356" width="9.75" style="1" customWidth="1"/>
    <col min="4357" max="4357" width="9.5" style="1" customWidth="1"/>
    <col min="4358" max="4590" width="9" style="1"/>
    <col min="4591" max="4591" width="4.25" style="1" customWidth="1"/>
    <col min="4592" max="4592" width="14.875" style="1" customWidth="1"/>
    <col min="4593" max="4593" width="6.75" style="1" customWidth="1"/>
    <col min="4594" max="4594" width="7.25" style="1" customWidth="1"/>
    <col min="4595" max="4595" width="5" style="1" customWidth="1"/>
    <col min="4596" max="4597" width="6.125" style="1" customWidth="1"/>
    <col min="4598" max="4598" width="5.75" style="1" customWidth="1"/>
    <col min="4599" max="4599" width="5.25" style="1" customWidth="1"/>
    <col min="4600" max="4600" width="5.625" style="1" customWidth="1"/>
    <col min="4601" max="4601" width="6.125" style="1" customWidth="1"/>
    <col min="4602" max="4602" width="5.75" style="1" customWidth="1"/>
    <col min="4603" max="4607" width="5.25" style="1" customWidth="1"/>
    <col min="4608" max="4608" width="5.75" style="1" customWidth="1"/>
    <col min="4609" max="4609" width="4.875" style="1" customWidth="1"/>
    <col min="4610" max="4610" width="11" style="1" customWidth="1"/>
    <col min="4611" max="4611" width="12.25" style="1" customWidth="1"/>
    <col min="4612" max="4612" width="9.75" style="1" customWidth="1"/>
    <col min="4613" max="4613" width="9.5" style="1" customWidth="1"/>
    <col min="4614" max="4846" width="9" style="1"/>
    <col min="4847" max="4847" width="4.25" style="1" customWidth="1"/>
    <col min="4848" max="4848" width="14.875" style="1" customWidth="1"/>
    <col min="4849" max="4849" width="6.75" style="1" customWidth="1"/>
    <col min="4850" max="4850" width="7.25" style="1" customWidth="1"/>
    <col min="4851" max="4851" width="5" style="1" customWidth="1"/>
    <col min="4852" max="4853" width="6.125" style="1" customWidth="1"/>
    <col min="4854" max="4854" width="5.75" style="1" customWidth="1"/>
    <col min="4855" max="4855" width="5.25" style="1" customWidth="1"/>
    <col min="4856" max="4856" width="5.625" style="1" customWidth="1"/>
    <col min="4857" max="4857" width="6.125" style="1" customWidth="1"/>
    <col min="4858" max="4858" width="5.75" style="1" customWidth="1"/>
    <col min="4859" max="4863" width="5.25" style="1" customWidth="1"/>
    <col min="4864" max="4864" width="5.75" style="1" customWidth="1"/>
    <col min="4865" max="4865" width="4.875" style="1" customWidth="1"/>
    <col min="4866" max="4866" width="11" style="1" customWidth="1"/>
    <col min="4867" max="4867" width="12.25" style="1" customWidth="1"/>
    <col min="4868" max="4868" width="9.75" style="1" customWidth="1"/>
    <col min="4869" max="4869" width="9.5" style="1" customWidth="1"/>
    <col min="4870" max="5102" width="9" style="1"/>
    <col min="5103" max="5103" width="4.25" style="1" customWidth="1"/>
    <col min="5104" max="5104" width="14.875" style="1" customWidth="1"/>
    <col min="5105" max="5105" width="6.75" style="1" customWidth="1"/>
    <col min="5106" max="5106" width="7.25" style="1" customWidth="1"/>
    <col min="5107" max="5107" width="5" style="1" customWidth="1"/>
    <col min="5108" max="5109" width="6.125" style="1" customWidth="1"/>
    <col min="5110" max="5110" width="5.75" style="1" customWidth="1"/>
    <col min="5111" max="5111" width="5.25" style="1" customWidth="1"/>
    <col min="5112" max="5112" width="5.625" style="1" customWidth="1"/>
    <col min="5113" max="5113" width="6.125" style="1" customWidth="1"/>
    <col min="5114" max="5114" width="5.75" style="1" customWidth="1"/>
    <col min="5115" max="5119" width="5.25" style="1" customWidth="1"/>
    <col min="5120" max="5120" width="5.75" style="1" customWidth="1"/>
    <col min="5121" max="5121" width="4.875" style="1" customWidth="1"/>
    <col min="5122" max="5122" width="11" style="1" customWidth="1"/>
    <col min="5123" max="5123" width="12.25" style="1" customWidth="1"/>
    <col min="5124" max="5124" width="9.75" style="1" customWidth="1"/>
    <col min="5125" max="5125" width="9.5" style="1" customWidth="1"/>
    <col min="5126" max="5358" width="9" style="1"/>
    <col min="5359" max="5359" width="4.25" style="1" customWidth="1"/>
    <col min="5360" max="5360" width="14.875" style="1" customWidth="1"/>
    <col min="5361" max="5361" width="6.75" style="1" customWidth="1"/>
    <col min="5362" max="5362" width="7.25" style="1" customWidth="1"/>
    <col min="5363" max="5363" width="5" style="1" customWidth="1"/>
    <col min="5364" max="5365" width="6.125" style="1" customWidth="1"/>
    <col min="5366" max="5366" width="5.75" style="1" customWidth="1"/>
    <col min="5367" max="5367" width="5.25" style="1" customWidth="1"/>
    <col min="5368" max="5368" width="5.625" style="1" customWidth="1"/>
    <col min="5369" max="5369" width="6.125" style="1" customWidth="1"/>
    <col min="5370" max="5370" width="5.75" style="1" customWidth="1"/>
    <col min="5371" max="5375" width="5.25" style="1" customWidth="1"/>
    <col min="5376" max="5376" width="5.75" style="1" customWidth="1"/>
    <col min="5377" max="5377" width="4.875" style="1" customWidth="1"/>
    <col min="5378" max="5378" width="11" style="1" customWidth="1"/>
    <col min="5379" max="5379" width="12.25" style="1" customWidth="1"/>
    <col min="5380" max="5380" width="9.75" style="1" customWidth="1"/>
    <col min="5381" max="5381" width="9.5" style="1" customWidth="1"/>
    <col min="5382" max="5614" width="9" style="1"/>
    <col min="5615" max="5615" width="4.25" style="1" customWidth="1"/>
    <col min="5616" max="5616" width="14.875" style="1" customWidth="1"/>
    <col min="5617" max="5617" width="6.75" style="1" customWidth="1"/>
    <col min="5618" max="5618" width="7.25" style="1" customWidth="1"/>
    <col min="5619" max="5619" width="5" style="1" customWidth="1"/>
    <col min="5620" max="5621" width="6.125" style="1" customWidth="1"/>
    <col min="5622" max="5622" width="5.75" style="1" customWidth="1"/>
    <col min="5623" max="5623" width="5.25" style="1" customWidth="1"/>
    <col min="5624" max="5624" width="5.625" style="1" customWidth="1"/>
    <col min="5625" max="5625" width="6.125" style="1" customWidth="1"/>
    <col min="5626" max="5626" width="5.75" style="1" customWidth="1"/>
    <col min="5627" max="5631" width="5.25" style="1" customWidth="1"/>
    <col min="5632" max="5632" width="5.75" style="1" customWidth="1"/>
    <col min="5633" max="5633" width="4.875" style="1" customWidth="1"/>
    <col min="5634" max="5634" width="11" style="1" customWidth="1"/>
    <col min="5635" max="5635" width="12.25" style="1" customWidth="1"/>
    <col min="5636" max="5636" width="9.75" style="1" customWidth="1"/>
    <col min="5637" max="5637" width="9.5" style="1" customWidth="1"/>
    <col min="5638" max="5870" width="9" style="1"/>
    <col min="5871" max="5871" width="4.25" style="1" customWidth="1"/>
    <col min="5872" max="5872" width="14.875" style="1" customWidth="1"/>
    <col min="5873" max="5873" width="6.75" style="1" customWidth="1"/>
    <col min="5874" max="5874" width="7.25" style="1" customWidth="1"/>
    <col min="5875" max="5875" width="5" style="1" customWidth="1"/>
    <col min="5876" max="5877" width="6.125" style="1" customWidth="1"/>
    <col min="5878" max="5878" width="5.75" style="1" customWidth="1"/>
    <col min="5879" max="5879" width="5.25" style="1" customWidth="1"/>
    <col min="5880" max="5880" width="5.625" style="1" customWidth="1"/>
    <col min="5881" max="5881" width="6.125" style="1" customWidth="1"/>
    <col min="5882" max="5882" width="5.75" style="1" customWidth="1"/>
    <col min="5883" max="5887" width="5.25" style="1" customWidth="1"/>
    <col min="5888" max="5888" width="5.75" style="1" customWidth="1"/>
    <col min="5889" max="5889" width="4.875" style="1" customWidth="1"/>
    <col min="5890" max="5890" width="11" style="1" customWidth="1"/>
    <col min="5891" max="5891" width="12.25" style="1" customWidth="1"/>
    <col min="5892" max="5892" width="9.75" style="1" customWidth="1"/>
    <col min="5893" max="5893" width="9.5" style="1" customWidth="1"/>
    <col min="5894" max="6126" width="9" style="1"/>
    <col min="6127" max="6127" width="4.25" style="1" customWidth="1"/>
    <col min="6128" max="6128" width="14.875" style="1" customWidth="1"/>
    <col min="6129" max="6129" width="6.75" style="1" customWidth="1"/>
    <col min="6130" max="6130" width="7.25" style="1" customWidth="1"/>
    <col min="6131" max="6131" width="5" style="1" customWidth="1"/>
    <col min="6132" max="6133" width="6.125" style="1" customWidth="1"/>
    <col min="6134" max="6134" width="5.75" style="1" customWidth="1"/>
    <col min="6135" max="6135" width="5.25" style="1" customWidth="1"/>
    <col min="6136" max="6136" width="5.625" style="1" customWidth="1"/>
    <col min="6137" max="6137" width="6.125" style="1" customWidth="1"/>
    <col min="6138" max="6138" width="5.75" style="1" customWidth="1"/>
    <col min="6139" max="6143" width="5.25" style="1" customWidth="1"/>
    <col min="6144" max="6144" width="5.75" style="1" customWidth="1"/>
    <col min="6145" max="6145" width="4.875" style="1" customWidth="1"/>
    <col min="6146" max="6146" width="11" style="1" customWidth="1"/>
    <col min="6147" max="6147" width="12.25" style="1" customWidth="1"/>
    <col min="6148" max="6148" width="9.75" style="1" customWidth="1"/>
    <col min="6149" max="6149" width="9.5" style="1" customWidth="1"/>
    <col min="6150" max="6382" width="9" style="1"/>
    <col min="6383" max="6383" width="4.25" style="1" customWidth="1"/>
    <col min="6384" max="6384" width="14.875" style="1" customWidth="1"/>
    <col min="6385" max="6385" width="6.75" style="1" customWidth="1"/>
    <col min="6386" max="6386" width="7.25" style="1" customWidth="1"/>
    <col min="6387" max="6387" width="5" style="1" customWidth="1"/>
    <col min="6388" max="6389" width="6.125" style="1" customWidth="1"/>
    <col min="6390" max="6390" width="5.75" style="1" customWidth="1"/>
    <col min="6391" max="6391" width="5.25" style="1" customWidth="1"/>
    <col min="6392" max="6392" width="5.625" style="1" customWidth="1"/>
    <col min="6393" max="6393" width="6.125" style="1" customWidth="1"/>
    <col min="6394" max="6394" width="5.75" style="1" customWidth="1"/>
    <col min="6395" max="6399" width="5.25" style="1" customWidth="1"/>
    <col min="6400" max="6400" width="5.75" style="1" customWidth="1"/>
    <col min="6401" max="6401" width="4.875" style="1" customWidth="1"/>
    <col min="6402" max="6402" width="11" style="1" customWidth="1"/>
    <col min="6403" max="6403" width="12.25" style="1" customWidth="1"/>
    <col min="6404" max="6404" width="9.75" style="1" customWidth="1"/>
    <col min="6405" max="6405" width="9.5" style="1" customWidth="1"/>
    <col min="6406" max="6638" width="9" style="1"/>
    <col min="6639" max="6639" width="4.25" style="1" customWidth="1"/>
    <col min="6640" max="6640" width="14.875" style="1" customWidth="1"/>
    <col min="6641" max="6641" width="6.75" style="1" customWidth="1"/>
    <col min="6642" max="6642" width="7.25" style="1" customWidth="1"/>
    <col min="6643" max="6643" width="5" style="1" customWidth="1"/>
    <col min="6644" max="6645" width="6.125" style="1" customWidth="1"/>
    <col min="6646" max="6646" width="5.75" style="1" customWidth="1"/>
    <col min="6647" max="6647" width="5.25" style="1" customWidth="1"/>
    <col min="6648" max="6648" width="5.625" style="1" customWidth="1"/>
    <col min="6649" max="6649" width="6.125" style="1" customWidth="1"/>
    <col min="6650" max="6650" width="5.75" style="1" customWidth="1"/>
    <col min="6651" max="6655" width="5.25" style="1" customWidth="1"/>
    <col min="6656" max="6656" width="5.75" style="1" customWidth="1"/>
    <col min="6657" max="6657" width="4.875" style="1" customWidth="1"/>
    <col min="6658" max="6658" width="11" style="1" customWidth="1"/>
    <col min="6659" max="6659" width="12.25" style="1" customWidth="1"/>
    <col min="6660" max="6660" width="9.75" style="1" customWidth="1"/>
    <col min="6661" max="6661" width="9.5" style="1" customWidth="1"/>
    <col min="6662" max="6894" width="9" style="1"/>
    <col min="6895" max="6895" width="4.25" style="1" customWidth="1"/>
    <col min="6896" max="6896" width="14.875" style="1" customWidth="1"/>
    <col min="6897" max="6897" width="6.75" style="1" customWidth="1"/>
    <col min="6898" max="6898" width="7.25" style="1" customWidth="1"/>
    <col min="6899" max="6899" width="5" style="1" customWidth="1"/>
    <col min="6900" max="6901" width="6.125" style="1" customWidth="1"/>
    <col min="6902" max="6902" width="5.75" style="1" customWidth="1"/>
    <col min="6903" max="6903" width="5.25" style="1" customWidth="1"/>
    <col min="6904" max="6904" width="5.625" style="1" customWidth="1"/>
    <col min="6905" max="6905" width="6.125" style="1" customWidth="1"/>
    <col min="6906" max="6906" width="5.75" style="1" customWidth="1"/>
    <col min="6907" max="6911" width="5.25" style="1" customWidth="1"/>
    <col min="6912" max="6912" width="5.75" style="1" customWidth="1"/>
    <col min="6913" max="6913" width="4.875" style="1" customWidth="1"/>
    <col min="6914" max="6914" width="11" style="1" customWidth="1"/>
    <col min="6915" max="6915" width="12.25" style="1" customWidth="1"/>
    <col min="6916" max="6916" width="9.75" style="1" customWidth="1"/>
    <col min="6917" max="6917" width="9.5" style="1" customWidth="1"/>
    <col min="6918" max="7150" width="9" style="1"/>
    <col min="7151" max="7151" width="4.25" style="1" customWidth="1"/>
    <col min="7152" max="7152" width="14.875" style="1" customWidth="1"/>
    <col min="7153" max="7153" width="6.75" style="1" customWidth="1"/>
    <col min="7154" max="7154" width="7.25" style="1" customWidth="1"/>
    <col min="7155" max="7155" width="5" style="1" customWidth="1"/>
    <col min="7156" max="7157" width="6.125" style="1" customWidth="1"/>
    <col min="7158" max="7158" width="5.75" style="1" customWidth="1"/>
    <col min="7159" max="7159" width="5.25" style="1" customWidth="1"/>
    <col min="7160" max="7160" width="5.625" style="1" customWidth="1"/>
    <col min="7161" max="7161" width="6.125" style="1" customWidth="1"/>
    <col min="7162" max="7162" width="5.75" style="1" customWidth="1"/>
    <col min="7163" max="7167" width="5.25" style="1" customWidth="1"/>
    <col min="7168" max="7168" width="5.75" style="1" customWidth="1"/>
    <col min="7169" max="7169" width="4.875" style="1" customWidth="1"/>
    <col min="7170" max="7170" width="11" style="1" customWidth="1"/>
    <col min="7171" max="7171" width="12.25" style="1" customWidth="1"/>
    <col min="7172" max="7172" width="9.75" style="1" customWidth="1"/>
    <col min="7173" max="7173" width="9.5" style="1" customWidth="1"/>
    <col min="7174" max="7406" width="9" style="1"/>
    <col min="7407" max="7407" width="4.25" style="1" customWidth="1"/>
    <col min="7408" max="7408" width="14.875" style="1" customWidth="1"/>
    <col min="7409" max="7409" width="6.75" style="1" customWidth="1"/>
    <col min="7410" max="7410" width="7.25" style="1" customWidth="1"/>
    <col min="7411" max="7411" width="5" style="1" customWidth="1"/>
    <col min="7412" max="7413" width="6.125" style="1" customWidth="1"/>
    <col min="7414" max="7414" width="5.75" style="1" customWidth="1"/>
    <col min="7415" max="7415" width="5.25" style="1" customWidth="1"/>
    <col min="7416" max="7416" width="5.625" style="1" customWidth="1"/>
    <col min="7417" max="7417" width="6.125" style="1" customWidth="1"/>
    <col min="7418" max="7418" width="5.75" style="1" customWidth="1"/>
    <col min="7419" max="7423" width="5.25" style="1" customWidth="1"/>
    <col min="7424" max="7424" width="5.75" style="1" customWidth="1"/>
    <col min="7425" max="7425" width="4.875" style="1" customWidth="1"/>
    <col min="7426" max="7426" width="11" style="1" customWidth="1"/>
    <col min="7427" max="7427" width="12.25" style="1" customWidth="1"/>
    <col min="7428" max="7428" width="9.75" style="1" customWidth="1"/>
    <col min="7429" max="7429" width="9.5" style="1" customWidth="1"/>
    <col min="7430" max="7662" width="9" style="1"/>
    <col min="7663" max="7663" width="4.25" style="1" customWidth="1"/>
    <col min="7664" max="7664" width="14.875" style="1" customWidth="1"/>
    <col min="7665" max="7665" width="6.75" style="1" customWidth="1"/>
    <col min="7666" max="7666" width="7.25" style="1" customWidth="1"/>
    <col min="7667" max="7667" width="5" style="1" customWidth="1"/>
    <col min="7668" max="7669" width="6.125" style="1" customWidth="1"/>
    <col min="7670" max="7670" width="5.75" style="1" customWidth="1"/>
    <col min="7671" max="7671" width="5.25" style="1" customWidth="1"/>
    <col min="7672" max="7672" width="5.625" style="1" customWidth="1"/>
    <col min="7673" max="7673" width="6.125" style="1" customWidth="1"/>
    <col min="7674" max="7674" width="5.75" style="1" customWidth="1"/>
    <col min="7675" max="7679" width="5.25" style="1" customWidth="1"/>
    <col min="7680" max="7680" width="5.75" style="1" customWidth="1"/>
    <col min="7681" max="7681" width="4.875" style="1" customWidth="1"/>
    <col min="7682" max="7682" width="11" style="1" customWidth="1"/>
    <col min="7683" max="7683" width="12.25" style="1" customWidth="1"/>
    <col min="7684" max="7684" width="9.75" style="1" customWidth="1"/>
    <col min="7685" max="7685" width="9.5" style="1" customWidth="1"/>
    <col min="7686" max="7918" width="9" style="1"/>
    <col min="7919" max="7919" width="4.25" style="1" customWidth="1"/>
    <col min="7920" max="7920" width="14.875" style="1" customWidth="1"/>
    <col min="7921" max="7921" width="6.75" style="1" customWidth="1"/>
    <col min="7922" max="7922" width="7.25" style="1" customWidth="1"/>
    <col min="7923" max="7923" width="5" style="1" customWidth="1"/>
    <col min="7924" max="7925" width="6.125" style="1" customWidth="1"/>
    <col min="7926" max="7926" width="5.75" style="1" customWidth="1"/>
    <col min="7927" max="7927" width="5.25" style="1" customWidth="1"/>
    <col min="7928" max="7928" width="5.625" style="1" customWidth="1"/>
    <col min="7929" max="7929" width="6.125" style="1" customWidth="1"/>
    <col min="7930" max="7930" width="5.75" style="1" customWidth="1"/>
    <col min="7931" max="7935" width="5.25" style="1" customWidth="1"/>
    <col min="7936" max="7936" width="5.75" style="1" customWidth="1"/>
    <col min="7937" max="7937" width="4.875" style="1" customWidth="1"/>
    <col min="7938" max="7938" width="11" style="1" customWidth="1"/>
    <col min="7939" max="7939" width="12.25" style="1" customWidth="1"/>
    <col min="7940" max="7940" width="9.75" style="1" customWidth="1"/>
    <col min="7941" max="7941" width="9.5" style="1" customWidth="1"/>
    <col min="7942" max="8174" width="9" style="1"/>
    <col min="8175" max="8175" width="4.25" style="1" customWidth="1"/>
    <col min="8176" max="8176" width="14.875" style="1" customWidth="1"/>
    <col min="8177" max="8177" width="6.75" style="1" customWidth="1"/>
    <col min="8178" max="8178" width="7.25" style="1" customWidth="1"/>
    <col min="8179" max="8179" width="5" style="1" customWidth="1"/>
    <col min="8180" max="8181" width="6.125" style="1" customWidth="1"/>
    <col min="8182" max="8182" width="5.75" style="1" customWidth="1"/>
    <col min="8183" max="8183" width="5.25" style="1" customWidth="1"/>
    <col min="8184" max="8184" width="5.625" style="1" customWidth="1"/>
    <col min="8185" max="8185" width="6.125" style="1" customWidth="1"/>
    <col min="8186" max="8186" width="5.75" style="1" customWidth="1"/>
    <col min="8187" max="8191" width="5.25" style="1" customWidth="1"/>
    <col min="8192" max="8192" width="5.75" style="1" customWidth="1"/>
    <col min="8193" max="8193" width="4.875" style="1" customWidth="1"/>
    <col min="8194" max="8194" width="11" style="1" customWidth="1"/>
    <col min="8195" max="8195" width="12.25" style="1" customWidth="1"/>
    <col min="8196" max="8196" width="9.75" style="1" customWidth="1"/>
    <col min="8197" max="8197" width="9.5" style="1" customWidth="1"/>
    <col min="8198" max="8430" width="9" style="1"/>
    <col min="8431" max="8431" width="4.25" style="1" customWidth="1"/>
    <col min="8432" max="8432" width="14.875" style="1" customWidth="1"/>
    <col min="8433" max="8433" width="6.75" style="1" customWidth="1"/>
    <col min="8434" max="8434" width="7.25" style="1" customWidth="1"/>
    <col min="8435" max="8435" width="5" style="1" customWidth="1"/>
    <col min="8436" max="8437" width="6.125" style="1" customWidth="1"/>
    <col min="8438" max="8438" width="5.75" style="1" customWidth="1"/>
    <col min="8439" max="8439" width="5.25" style="1" customWidth="1"/>
    <col min="8440" max="8440" width="5.625" style="1" customWidth="1"/>
    <col min="8441" max="8441" width="6.125" style="1" customWidth="1"/>
    <col min="8442" max="8442" width="5.75" style="1" customWidth="1"/>
    <col min="8443" max="8447" width="5.25" style="1" customWidth="1"/>
    <col min="8448" max="8448" width="5.75" style="1" customWidth="1"/>
    <col min="8449" max="8449" width="4.875" style="1" customWidth="1"/>
    <col min="8450" max="8450" width="11" style="1" customWidth="1"/>
    <col min="8451" max="8451" width="12.25" style="1" customWidth="1"/>
    <col min="8452" max="8452" width="9.75" style="1" customWidth="1"/>
    <col min="8453" max="8453" width="9.5" style="1" customWidth="1"/>
    <col min="8454" max="8686" width="9" style="1"/>
    <col min="8687" max="8687" width="4.25" style="1" customWidth="1"/>
    <col min="8688" max="8688" width="14.875" style="1" customWidth="1"/>
    <col min="8689" max="8689" width="6.75" style="1" customWidth="1"/>
    <col min="8690" max="8690" width="7.25" style="1" customWidth="1"/>
    <col min="8691" max="8691" width="5" style="1" customWidth="1"/>
    <col min="8692" max="8693" width="6.125" style="1" customWidth="1"/>
    <col min="8694" max="8694" width="5.75" style="1" customWidth="1"/>
    <col min="8695" max="8695" width="5.25" style="1" customWidth="1"/>
    <col min="8696" max="8696" width="5.625" style="1" customWidth="1"/>
    <col min="8697" max="8697" width="6.125" style="1" customWidth="1"/>
    <col min="8698" max="8698" width="5.75" style="1" customWidth="1"/>
    <col min="8699" max="8703" width="5.25" style="1" customWidth="1"/>
    <col min="8704" max="8704" width="5.75" style="1" customWidth="1"/>
    <col min="8705" max="8705" width="4.875" style="1" customWidth="1"/>
    <col min="8706" max="8706" width="11" style="1" customWidth="1"/>
    <col min="8707" max="8707" width="12.25" style="1" customWidth="1"/>
    <col min="8708" max="8708" width="9.75" style="1" customWidth="1"/>
    <col min="8709" max="8709" width="9.5" style="1" customWidth="1"/>
    <col min="8710" max="8942" width="9" style="1"/>
    <col min="8943" max="8943" width="4.25" style="1" customWidth="1"/>
    <col min="8944" max="8944" width="14.875" style="1" customWidth="1"/>
    <col min="8945" max="8945" width="6.75" style="1" customWidth="1"/>
    <col min="8946" max="8946" width="7.25" style="1" customWidth="1"/>
    <col min="8947" max="8947" width="5" style="1" customWidth="1"/>
    <col min="8948" max="8949" width="6.125" style="1" customWidth="1"/>
    <col min="8950" max="8950" width="5.75" style="1" customWidth="1"/>
    <col min="8951" max="8951" width="5.25" style="1" customWidth="1"/>
    <col min="8952" max="8952" width="5.625" style="1" customWidth="1"/>
    <col min="8953" max="8953" width="6.125" style="1" customWidth="1"/>
    <col min="8954" max="8954" width="5.75" style="1" customWidth="1"/>
    <col min="8955" max="8959" width="5.25" style="1" customWidth="1"/>
    <col min="8960" max="8960" width="5.75" style="1" customWidth="1"/>
    <col min="8961" max="8961" width="4.875" style="1" customWidth="1"/>
    <col min="8962" max="8962" width="11" style="1" customWidth="1"/>
    <col min="8963" max="8963" width="12.25" style="1" customWidth="1"/>
    <col min="8964" max="8964" width="9.75" style="1" customWidth="1"/>
    <col min="8965" max="8965" width="9.5" style="1" customWidth="1"/>
    <col min="8966" max="9198" width="9" style="1"/>
    <col min="9199" max="9199" width="4.25" style="1" customWidth="1"/>
    <col min="9200" max="9200" width="14.875" style="1" customWidth="1"/>
    <col min="9201" max="9201" width="6.75" style="1" customWidth="1"/>
    <col min="9202" max="9202" width="7.25" style="1" customWidth="1"/>
    <col min="9203" max="9203" width="5" style="1" customWidth="1"/>
    <col min="9204" max="9205" width="6.125" style="1" customWidth="1"/>
    <col min="9206" max="9206" width="5.75" style="1" customWidth="1"/>
    <col min="9207" max="9207" width="5.25" style="1" customWidth="1"/>
    <col min="9208" max="9208" width="5.625" style="1" customWidth="1"/>
    <col min="9209" max="9209" width="6.125" style="1" customWidth="1"/>
    <col min="9210" max="9210" width="5.75" style="1" customWidth="1"/>
    <col min="9211" max="9215" width="5.25" style="1" customWidth="1"/>
    <col min="9216" max="9216" width="5.75" style="1" customWidth="1"/>
    <col min="9217" max="9217" width="4.875" style="1" customWidth="1"/>
    <col min="9218" max="9218" width="11" style="1" customWidth="1"/>
    <col min="9219" max="9219" width="12.25" style="1" customWidth="1"/>
    <col min="9220" max="9220" width="9.75" style="1" customWidth="1"/>
    <col min="9221" max="9221" width="9.5" style="1" customWidth="1"/>
    <col min="9222" max="9454" width="9" style="1"/>
    <col min="9455" max="9455" width="4.25" style="1" customWidth="1"/>
    <col min="9456" max="9456" width="14.875" style="1" customWidth="1"/>
    <col min="9457" max="9457" width="6.75" style="1" customWidth="1"/>
    <col min="9458" max="9458" width="7.25" style="1" customWidth="1"/>
    <col min="9459" max="9459" width="5" style="1" customWidth="1"/>
    <col min="9460" max="9461" width="6.125" style="1" customWidth="1"/>
    <col min="9462" max="9462" width="5.75" style="1" customWidth="1"/>
    <col min="9463" max="9463" width="5.25" style="1" customWidth="1"/>
    <col min="9464" max="9464" width="5.625" style="1" customWidth="1"/>
    <col min="9465" max="9465" width="6.125" style="1" customWidth="1"/>
    <col min="9466" max="9466" width="5.75" style="1" customWidth="1"/>
    <col min="9467" max="9471" width="5.25" style="1" customWidth="1"/>
    <col min="9472" max="9472" width="5.75" style="1" customWidth="1"/>
    <col min="9473" max="9473" width="4.875" style="1" customWidth="1"/>
    <col min="9474" max="9474" width="11" style="1" customWidth="1"/>
    <col min="9475" max="9475" width="12.25" style="1" customWidth="1"/>
    <col min="9476" max="9476" width="9.75" style="1" customWidth="1"/>
    <col min="9477" max="9477" width="9.5" style="1" customWidth="1"/>
    <col min="9478" max="9710" width="9" style="1"/>
    <col min="9711" max="9711" width="4.25" style="1" customWidth="1"/>
    <col min="9712" max="9712" width="14.875" style="1" customWidth="1"/>
    <col min="9713" max="9713" width="6.75" style="1" customWidth="1"/>
    <col min="9714" max="9714" width="7.25" style="1" customWidth="1"/>
    <col min="9715" max="9715" width="5" style="1" customWidth="1"/>
    <col min="9716" max="9717" width="6.125" style="1" customWidth="1"/>
    <col min="9718" max="9718" width="5.75" style="1" customWidth="1"/>
    <col min="9719" max="9719" width="5.25" style="1" customWidth="1"/>
    <col min="9720" max="9720" width="5.625" style="1" customWidth="1"/>
    <col min="9721" max="9721" width="6.125" style="1" customWidth="1"/>
    <col min="9722" max="9722" width="5.75" style="1" customWidth="1"/>
    <col min="9723" max="9727" width="5.25" style="1" customWidth="1"/>
    <col min="9728" max="9728" width="5.75" style="1" customWidth="1"/>
    <col min="9729" max="9729" width="4.875" style="1" customWidth="1"/>
    <col min="9730" max="9730" width="11" style="1" customWidth="1"/>
    <col min="9731" max="9731" width="12.25" style="1" customWidth="1"/>
    <col min="9732" max="9732" width="9.75" style="1" customWidth="1"/>
    <col min="9733" max="9733" width="9.5" style="1" customWidth="1"/>
    <col min="9734" max="9966" width="9" style="1"/>
    <col min="9967" max="9967" width="4.25" style="1" customWidth="1"/>
    <col min="9968" max="9968" width="14.875" style="1" customWidth="1"/>
    <col min="9969" max="9969" width="6.75" style="1" customWidth="1"/>
    <col min="9970" max="9970" width="7.25" style="1" customWidth="1"/>
    <col min="9971" max="9971" width="5" style="1" customWidth="1"/>
    <col min="9972" max="9973" width="6.125" style="1" customWidth="1"/>
    <col min="9974" max="9974" width="5.75" style="1" customWidth="1"/>
    <col min="9975" max="9975" width="5.25" style="1" customWidth="1"/>
    <col min="9976" max="9976" width="5.625" style="1" customWidth="1"/>
    <col min="9977" max="9977" width="6.125" style="1" customWidth="1"/>
    <col min="9978" max="9978" width="5.75" style="1" customWidth="1"/>
    <col min="9979" max="9983" width="5.25" style="1" customWidth="1"/>
    <col min="9984" max="9984" width="5.75" style="1" customWidth="1"/>
    <col min="9985" max="9985" width="4.875" style="1" customWidth="1"/>
    <col min="9986" max="9986" width="11" style="1" customWidth="1"/>
    <col min="9987" max="9987" width="12.25" style="1" customWidth="1"/>
    <col min="9988" max="9988" width="9.75" style="1" customWidth="1"/>
    <col min="9989" max="9989" width="9.5" style="1" customWidth="1"/>
    <col min="9990" max="10222" width="9" style="1"/>
    <col min="10223" max="10223" width="4.25" style="1" customWidth="1"/>
    <col min="10224" max="10224" width="14.875" style="1" customWidth="1"/>
    <col min="10225" max="10225" width="6.75" style="1" customWidth="1"/>
    <col min="10226" max="10226" width="7.25" style="1" customWidth="1"/>
    <col min="10227" max="10227" width="5" style="1" customWidth="1"/>
    <col min="10228" max="10229" width="6.125" style="1" customWidth="1"/>
    <col min="10230" max="10230" width="5.75" style="1" customWidth="1"/>
    <col min="10231" max="10231" width="5.25" style="1" customWidth="1"/>
    <col min="10232" max="10232" width="5.625" style="1" customWidth="1"/>
    <col min="10233" max="10233" width="6.125" style="1" customWidth="1"/>
    <col min="10234" max="10234" width="5.75" style="1" customWidth="1"/>
    <col min="10235" max="10239" width="5.25" style="1" customWidth="1"/>
    <col min="10240" max="10240" width="5.75" style="1" customWidth="1"/>
    <col min="10241" max="10241" width="4.875" style="1" customWidth="1"/>
    <col min="10242" max="10242" width="11" style="1" customWidth="1"/>
    <col min="10243" max="10243" width="12.25" style="1" customWidth="1"/>
    <col min="10244" max="10244" width="9.75" style="1" customWidth="1"/>
    <col min="10245" max="10245" width="9.5" style="1" customWidth="1"/>
    <col min="10246" max="10478" width="9" style="1"/>
    <col min="10479" max="10479" width="4.25" style="1" customWidth="1"/>
    <col min="10480" max="10480" width="14.875" style="1" customWidth="1"/>
    <col min="10481" max="10481" width="6.75" style="1" customWidth="1"/>
    <col min="10482" max="10482" width="7.25" style="1" customWidth="1"/>
    <col min="10483" max="10483" width="5" style="1" customWidth="1"/>
    <col min="10484" max="10485" width="6.125" style="1" customWidth="1"/>
    <col min="10486" max="10486" width="5.75" style="1" customWidth="1"/>
    <col min="10487" max="10487" width="5.25" style="1" customWidth="1"/>
    <col min="10488" max="10488" width="5.625" style="1" customWidth="1"/>
    <col min="10489" max="10489" width="6.125" style="1" customWidth="1"/>
    <col min="10490" max="10490" width="5.75" style="1" customWidth="1"/>
    <col min="10491" max="10495" width="5.25" style="1" customWidth="1"/>
    <col min="10496" max="10496" width="5.75" style="1" customWidth="1"/>
    <col min="10497" max="10497" width="4.875" style="1" customWidth="1"/>
    <col min="10498" max="10498" width="11" style="1" customWidth="1"/>
    <col min="10499" max="10499" width="12.25" style="1" customWidth="1"/>
    <col min="10500" max="10500" width="9.75" style="1" customWidth="1"/>
    <col min="10501" max="10501" width="9.5" style="1" customWidth="1"/>
    <col min="10502" max="10734" width="9" style="1"/>
    <col min="10735" max="10735" width="4.25" style="1" customWidth="1"/>
    <col min="10736" max="10736" width="14.875" style="1" customWidth="1"/>
    <col min="10737" max="10737" width="6.75" style="1" customWidth="1"/>
    <col min="10738" max="10738" width="7.25" style="1" customWidth="1"/>
    <col min="10739" max="10739" width="5" style="1" customWidth="1"/>
    <col min="10740" max="10741" width="6.125" style="1" customWidth="1"/>
    <col min="10742" max="10742" width="5.75" style="1" customWidth="1"/>
    <col min="10743" max="10743" width="5.25" style="1" customWidth="1"/>
    <col min="10744" max="10744" width="5.625" style="1" customWidth="1"/>
    <col min="10745" max="10745" width="6.125" style="1" customWidth="1"/>
    <col min="10746" max="10746" width="5.75" style="1" customWidth="1"/>
    <col min="10747" max="10751" width="5.25" style="1" customWidth="1"/>
    <col min="10752" max="10752" width="5.75" style="1" customWidth="1"/>
    <col min="10753" max="10753" width="4.875" style="1" customWidth="1"/>
    <col min="10754" max="10754" width="11" style="1" customWidth="1"/>
    <col min="10755" max="10755" width="12.25" style="1" customWidth="1"/>
    <col min="10756" max="10756" width="9.75" style="1" customWidth="1"/>
    <col min="10757" max="10757" width="9.5" style="1" customWidth="1"/>
    <col min="10758" max="10990" width="9" style="1"/>
    <col min="10991" max="10991" width="4.25" style="1" customWidth="1"/>
    <col min="10992" max="10992" width="14.875" style="1" customWidth="1"/>
    <col min="10993" max="10993" width="6.75" style="1" customWidth="1"/>
    <col min="10994" max="10994" width="7.25" style="1" customWidth="1"/>
    <col min="10995" max="10995" width="5" style="1" customWidth="1"/>
    <col min="10996" max="10997" width="6.125" style="1" customWidth="1"/>
    <col min="10998" max="10998" width="5.75" style="1" customWidth="1"/>
    <col min="10999" max="10999" width="5.25" style="1" customWidth="1"/>
    <col min="11000" max="11000" width="5.625" style="1" customWidth="1"/>
    <col min="11001" max="11001" width="6.125" style="1" customWidth="1"/>
    <col min="11002" max="11002" width="5.75" style="1" customWidth="1"/>
    <col min="11003" max="11007" width="5.25" style="1" customWidth="1"/>
    <col min="11008" max="11008" width="5.75" style="1" customWidth="1"/>
    <col min="11009" max="11009" width="4.875" style="1" customWidth="1"/>
    <col min="11010" max="11010" width="11" style="1" customWidth="1"/>
    <col min="11011" max="11011" width="12.25" style="1" customWidth="1"/>
    <col min="11012" max="11012" width="9.75" style="1" customWidth="1"/>
    <col min="11013" max="11013" width="9.5" style="1" customWidth="1"/>
    <col min="11014" max="11246" width="9" style="1"/>
    <col min="11247" max="11247" width="4.25" style="1" customWidth="1"/>
    <col min="11248" max="11248" width="14.875" style="1" customWidth="1"/>
    <col min="11249" max="11249" width="6.75" style="1" customWidth="1"/>
    <col min="11250" max="11250" width="7.25" style="1" customWidth="1"/>
    <col min="11251" max="11251" width="5" style="1" customWidth="1"/>
    <col min="11252" max="11253" width="6.125" style="1" customWidth="1"/>
    <col min="11254" max="11254" width="5.75" style="1" customWidth="1"/>
    <col min="11255" max="11255" width="5.25" style="1" customWidth="1"/>
    <col min="11256" max="11256" width="5.625" style="1" customWidth="1"/>
    <col min="11257" max="11257" width="6.125" style="1" customWidth="1"/>
    <col min="11258" max="11258" width="5.75" style="1" customWidth="1"/>
    <col min="11259" max="11263" width="5.25" style="1" customWidth="1"/>
    <col min="11264" max="11264" width="5.75" style="1" customWidth="1"/>
    <col min="11265" max="11265" width="4.875" style="1" customWidth="1"/>
    <col min="11266" max="11266" width="11" style="1" customWidth="1"/>
    <col min="11267" max="11267" width="12.25" style="1" customWidth="1"/>
    <col min="11268" max="11268" width="9.75" style="1" customWidth="1"/>
    <col min="11269" max="11269" width="9.5" style="1" customWidth="1"/>
    <col min="11270" max="11502" width="9" style="1"/>
    <col min="11503" max="11503" width="4.25" style="1" customWidth="1"/>
    <col min="11504" max="11504" width="14.875" style="1" customWidth="1"/>
    <col min="11505" max="11505" width="6.75" style="1" customWidth="1"/>
    <col min="11506" max="11506" width="7.25" style="1" customWidth="1"/>
    <col min="11507" max="11507" width="5" style="1" customWidth="1"/>
    <col min="11508" max="11509" width="6.125" style="1" customWidth="1"/>
    <col min="11510" max="11510" width="5.75" style="1" customWidth="1"/>
    <col min="11511" max="11511" width="5.25" style="1" customWidth="1"/>
    <col min="11512" max="11512" width="5.625" style="1" customWidth="1"/>
    <col min="11513" max="11513" width="6.125" style="1" customWidth="1"/>
    <col min="11514" max="11514" width="5.75" style="1" customWidth="1"/>
    <col min="11515" max="11519" width="5.25" style="1" customWidth="1"/>
    <col min="11520" max="11520" width="5.75" style="1" customWidth="1"/>
    <col min="11521" max="11521" width="4.875" style="1" customWidth="1"/>
    <col min="11522" max="11522" width="11" style="1" customWidth="1"/>
    <col min="11523" max="11523" width="12.25" style="1" customWidth="1"/>
    <col min="11524" max="11524" width="9.75" style="1" customWidth="1"/>
    <col min="11525" max="11525" width="9.5" style="1" customWidth="1"/>
    <col min="11526" max="11758" width="9" style="1"/>
    <col min="11759" max="11759" width="4.25" style="1" customWidth="1"/>
    <col min="11760" max="11760" width="14.875" style="1" customWidth="1"/>
    <col min="11761" max="11761" width="6.75" style="1" customWidth="1"/>
    <col min="11762" max="11762" width="7.25" style="1" customWidth="1"/>
    <col min="11763" max="11763" width="5" style="1" customWidth="1"/>
    <col min="11764" max="11765" width="6.125" style="1" customWidth="1"/>
    <col min="11766" max="11766" width="5.75" style="1" customWidth="1"/>
    <col min="11767" max="11767" width="5.25" style="1" customWidth="1"/>
    <col min="11768" max="11768" width="5.625" style="1" customWidth="1"/>
    <col min="11769" max="11769" width="6.125" style="1" customWidth="1"/>
    <col min="11770" max="11770" width="5.75" style="1" customWidth="1"/>
    <col min="11771" max="11775" width="5.25" style="1" customWidth="1"/>
    <col min="11776" max="11776" width="5.75" style="1" customWidth="1"/>
    <col min="11777" max="11777" width="4.875" style="1" customWidth="1"/>
    <col min="11778" max="11778" width="11" style="1" customWidth="1"/>
    <col min="11779" max="11779" width="12.25" style="1" customWidth="1"/>
    <col min="11780" max="11780" width="9.75" style="1" customWidth="1"/>
    <col min="11781" max="11781" width="9.5" style="1" customWidth="1"/>
    <col min="11782" max="12014" width="9" style="1"/>
    <col min="12015" max="12015" width="4.25" style="1" customWidth="1"/>
    <col min="12016" max="12016" width="14.875" style="1" customWidth="1"/>
    <col min="12017" max="12017" width="6.75" style="1" customWidth="1"/>
    <col min="12018" max="12018" width="7.25" style="1" customWidth="1"/>
    <col min="12019" max="12019" width="5" style="1" customWidth="1"/>
    <col min="12020" max="12021" width="6.125" style="1" customWidth="1"/>
    <col min="12022" max="12022" width="5.75" style="1" customWidth="1"/>
    <col min="12023" max="12023" width="5.25" style="1" customWidth="1"/>
    <col min="12024" max="12024" width="5.625" style="1" customWidth="1"/>
    <col min="12025" max="12025" width="6.125" style="1" customWidth="1"/>
    <col min="12026" max="12026" width="5.75" style="1" customWidth="1"/>
    <col min="12027" max="12031" width="5.25" style="1" customWidth="1"/>
    <col min="12032" max="12032" width="5.75" style="1" customWidth="1"/>
    <col min="12033" max="12033" width="4.875" style="1" customWidth="1"/>
    <col min="12034" max="12034" width="11" style="1" customWidth="1"/>
    <col min="12035" max="12035" width="12.25" style="1" customWidth="1"/>
    <col min="12036" max="12036" width="9.75" style="1" customWidth="1"/>
    <col min="12037" max="12037" width="9.5" style="1" customWidth="1"/>
    <col min="12038" max="12270" width="9" style="1"/>
    <col min="12271" max="12271" width="4.25" style="1" customWidth="1"/>
    <col min="12272" max="12272" width="14.875" style="1" customWidth="1"/>
    <col min="12273" max="12273" width="6.75" style="1" customWidth="1"/>
    <col min="12274" max="12274" width="7.25" style="1" customWidth="1"/>
    <col min="12275" max="12275" width="5" style="1" customWidth="1"/>
    <col min="12276" max="12277" width="6.125" style="1" customWidth="1"/>
    <col min="12278" max="12278" width="5.75" style="1" customWidth="1"/>
    <col min="12279" max="12279" width="5.25" style="1" customWidth="1"/>
    <col min="12280" max="12280" width="5.625" style="1" customWidth="1"/>
    <col min="12281" max="12281" width="6.125" style="1" customWidth="1"/>
    <col min="12282" max="12282" width="5.75" style="1" customWidth="1"/>
    <col min="12283" max="12287" width="5.25" style="1" customWidth="1"/>
    <col min="12288" max="12288" width="5.75" style="1" customWidth="1"/>
    <col min="12289" max="12289" width="4.875" style="1" customWidth="1"/>
    <col min="12290" max="12290" width="11" style="1" customWidth="1"/>
    <col min="12291" max="12291" width="12.25" style="1" customWidth="1"/>
    <col min="12292" max="12292" width="9.75" style="1" customWidth="1"/>
    <col min="12293" max="12293" width="9.5" style="1" customWidth="1"/>
    <col min="12294" max="12526" width="9" style="1"/>
    <col min="12527" max="12527" width="4.25" style="1" customWidth="1"/>
    <col min="12528" max="12528" width="14.875" style="1" customWidth="1"/>
    <col min="12529" max="12529" width="6.75" style="1" customWidth="1"/>
    <col min="12530" max="12530" width="7.25" style="1" customWidth="1"/>
    <col min="12531" max="12531" width="5" style="1" customWidth="1"/>
    <col min="12532" max="12533" width="6.125" style="1" customWidth="1"/>
    <col min="12534" max="12534" width="5.75" style="1" customWidth="1"/>
    <col min="12535" max="12535" width="5.25" style="1" customWidth="1"/>
    <col min="12536" max="12536" width="5.625" style="1" customWidth="1"/>
    <col min="12537" max="12537" width="6.125" style="1" customWidth="1"/>
    <col min="12538" max="12538" width="5.75" style="1" customWidth="1"/>
    <col min="12539" max="12543" width="5.25" style="1" customWidth="1"/>
    <col min="12544" max="12544" width="5.75" style="1" customWidth="1"/>
    <col min="12545" max="12545" width="4.875" style="1" customWidth="1"/>
    <col min="12546" max="12546" width="11" style="1" customWidth="1"/>
    <col min="12547" max="12547" width="12.25" style="1" customWidth="1"/>
    <col min="12548" max="12548" width="9.75" style="1" customWidth="1"/>
    <col min="12549" max="12549" width="9.5" style="1" customWidth="1"/>
    <col min="12550" max="12782" width="9" style="1"/>
    <col min="12783" max="12783" width="4.25" style="1" customWidth="1"/>
    <col min="12784" max="12784" width="14.875" style="1" customWidth="1"/>
    <col min="12785" max="12785" width="6.75" style="1" customWidth="1"/>
    <col min="12786" max="12786" width="7.25" style="1" customWidth="1"/>
    <col min="12787" max="12787" width="5" style="1" customWidth="1"/>
    <col min="12788" max="12789" width="6.125" style="1" customWidth="1"/>
    <col min="12790" max="12790" width="5.75" style="1" customWidth="1"/>
    <col min="12791" max="12791" width="5.25" style="1" customWidth="1"/>
    <col min="12792" max="12792" width="5.625" style="1" customWidth="1"/>
    <col min="12793" max="12793" width="6.125" style="1" customWidth="1"/>
    <col min="12794" max="12794" width="5.75" style="1" customWidth="1"/>
    <col min="12795" max="12799" width="5.25" style="1" customWidth="1"/>
    <col min="12800" max="12800" width="5.75" style="1" customWidth="1"/>
    <col min="12801" max="12801" width="4.875" style="1" customWidth="1"/>
    <col min="12802" max="12802" width="11" style="1" customWidth="1"/>
    <col min="12803" max="12803" width="12.25" style="1" customWidth="1"/>
    <col min="12804" max="12804" width="9.75" style="1" customWidth="1"/>
    <col min="12805" max="12805" width="9.5" style="1" customWidth="1"/>
    <col min="12806" max="13038" width="9" style="1"/>
    <col min="13039" max="13039" width="4.25" style="1" customWidth="1"/>
    <col min="13040" max="13040" width="14.875" style="1" customWidth="1"/>
    <col min="13041" max="13041" width="6.75" style="1" customWidth="1"/>
    <col min="13042" max="13042" width="7.25" style="1" customWidth="1"/>
    <col min="13043" max="13043" width="5" style="1" customWidth="1"/>
    <col min="13044" max="13045" width="6.125" style="1" customWidth="1"/>
    <col min="13046" max="13046" width="5.75" style="1" customWidth="1"/>
    <col min="13047" max="13047" width="5.25" style="1" customWidth="1"/>
    <col min="13048" max="13048" width="5.625" style="1" customWidth="1"/>
    <col min="13049" max="13049" width="6.125" style="1" customWidth="1"/>
    <col min="13050" max="13050" width="5.75" style="1" customWidth="1"/>
    <col min="13051" max="13055" width="5.25" style="1" customWidth="1"/>
    <col min="13056" max="13056" width="5.75" style="1" customWidth="1"/>
    <col min="13057" max="13057" width="4.875" style="1" customWidth="1"/>
    <col min="13058" max="13058" width="11" style="1" customWidth="1"/>
    <col min="13059" max="13059" width="12.25" style="1" customWidth="1"/>
    <col min="13060" max="13060" width="9.75" style="1" customWidth="1"/>
    <col min="13061" max="13061" width="9.5" style="1" customWidth="1"/>
    <col min="13062" max="13294" width="9" style="1"/>
    <col min="13295" max="13295" width="4.25" style="1" customWidth="1"/>
    <col min="13296" max="13296" width="14.875" style="1" customWidth="1"/>
    <col min="13297" max="13297" width="6.75" style="1" customWidth="1"/>
    <col min="13298" max="13298" width="7.25" style="1" customWidth="1"/>
    <col min="13299" max="13299" width="5" style="1" customWidth="1"/>
    <col min="13300" max="13301" width="6.125" style="1" customWidth="1"/>
    <col min="13302" max="13302" width="5.75" style="1" customWidth="1"/>
    <col min="13303" max="13303" width="5.25" style="1" customWidth="1"/>
    <col min="13304" max="13304" width="5.625" style="1" customWidth="1"/>
    <col min="13305" max="13305" width="6.125" style="1" customWidth="1"/>
    <col min="13306" max="13306" width="5.75" style="1" customWidth="1"/>
    <col min="13307" max="13311" width="5.25" style="1" customWidth="1"/>
    <col min="13312" max="13312" width="5.75" style="1" customWidth="1"/>
    <col min="13313" max="13313" width="4.875" style="1" customWidth="1"/>
    <col min="13314" max="13314" width="11" style="1" customWidth="1"/>
    <col min="13315" max="13315" width="12.25" style="1" customWidth="1"/>
    <col min="13316" max="13316" width="9.75" style="1" customWidth="1"/>
    <col min="13317" max="13317" width="9.5" style="1" customWidth="1"/>
    <col min="13318" max="13550" width="9" style="1"/>
    <col min="13551" max="13551" width="4.25" style="1" customWidth="1"/>
    <col min="13552" max="13552" width="14.875" style="1" customWidth="1"/>
    <col min="13553" max="13553" width="6.75" style="1" customWidth="1"/>
    <col min="13554" max="13554" width="7.25" style="1" customWidth="1"/>
    <col min="13555" max="13555" width="5" style="1" customWidth="1"/>
    <col min="13556" max="13557" width="6.125" style="1" customWidth="1"/>
    <col min="13558" max="13558" width="5.75" style="1" customWidth="1"/>
    <col min="13559" max="13559" width="5.25" style="1" customWidth="1"/>
    <col min="13560" max="13560" width="5.625" style="1" customWidth="1"/>
    <col min="13561" max="13561" width="6.125" style="1" customWidth="1"/>
    <col min="13562" max="13562" width="5.75" style="1" customWidth="1"/>
    <col min="13563" max="13567" width="5.25" style="1" customWidth="1"/>
    <col min="13568" max="13568" width="5.75" style="1" customWidth="1"/>
    <col min="13569" max="13569" width="4.875" style="1" customWidth="1"/>
    <col min="13570" max="13570" width="11" style="1" customWidth="1"/>
    <col min="13571" max="13571" width="12.25" style="1" customWidth="1"/>
    <col min="13572" max="13572" width="9.75" style="1" customWidth="1"/>
    <col min="13573" max="13573" width="9.5" style="1" customWidth="1"/>
    <col min="13574" max="13806" width="9" style="1"/>
    <col min="13807" max="13807" width="4.25" style="1" customWidth="1"/>
    <col min="13808" max="13808" width="14.875" style="1" customWidth="1"/>
    <col min="13809" max="13809" width="6.75" style="1" customWidth="1"/>
    <col min="13810" max="13810" width="7.25" style="1" customWidth="1"/>
    <col min="13811" max="13811" width="5" style="1" customWidth="1"/>
    <col min="13812" max="13813" width="6.125" style="1" customWidth="1"/>
    <col min="13814" max="13814" width="5.75" style="1" customWidth="1"/>
    <col min="13815" max="13815" width="5.25" style="1" customWidth="1"/>
    <col min="13816" max="13816" width="5.625" style="1" customWidth="1"/>
    <col min="13817" max="13817" width="6.125" style="1" customWidth="1"/>
    <col min="13818" max="13818" width="5.75" style="1" customWidth="1"/>
    <col min="13819" max="13823" width="5.25" style="1" customWidth="1"/>
    <col min="13824" max="13824" width="5.75" style="1" customWidth="1"/>
    <col min="13825" max="13825" width="4.875" style="1" customWidth="1"/>
    <col min="13826" max="13826" width="11" style="1" customWidth="1"/>
    <col min="13827" max="13827" width="12.25" style="1" customWidth="1"/>
    <col min="13828" max="13828" width="9.75" style="1" customWidth="1"/>
    <col min="13829" max="13829" width="9.5" style="1" customWidth="1"/>
    <col min="13830" max="14062" width="9" style="1"/>
    <col min="14063" max="14063" width="4.25" style="1" customWidth="1"/>
    <col min="14064" max="14064" width="14.875" style="1" customWidth="1"/>
    <col min="14065" max="14065" width="6.75" style="1" customWidth="1"/>
    <col min="14066" max="14066" width="7.25" style="1" customWidth="1"/>
    <col min="14067" max="14067" width="5" style="1" customWidth="1"/>
    <col min="14068" max="14069" width="6.125" style="1" customWidth="1"/>
    <col min="14070" max="14070" width="5.75" style="1" customWidth="1"/>
    <col min="14071" max="14071" width="5.25" style="1" customWidth="1"/>
    <col min="14072" max="14072" width="5.625" style="1" customWidth="1"/>
    <col min="14073" max="14073" width="6.125" style="1" customWidth="1"/>
    <col min="14074" max="14074" width="5.75" style="1" customWidth="1"/>
    <col min="14075" max="14079" width="5.25" style="1" customWidth="1"/>
    <col min="14080" max="14080" width="5.75" style="1" customWidth="1"/>
    <col min="14081" max="14081" width="4.875" style="1" customWidth="1"/>
    <col min="14082" max="14082" width="11" style="1" customWidth="1"/>
    <col min="14083" max="14083" width="12.25" style="1" customWidth="1"/>
    <col min="14084" max="14084" width="9.75" style="1" customWidth="1"/>
    <col min="14085" max="14085" width="9.5" style="1" customWidth="1"/>
    <col min="14086" max="14318" width="9" style="1"/>
    <col min="14319" max="14319" width="4.25" style="1" customWidth="1"/>
    <col min="14320" max="14320" width="14.875" style="1" customWidth="1"/>
    <col min="14321" max="14321" width="6.75" style="1" customWidth="1"/>
    <col min="14322" max="14322" width="7.25" style="1" customWidth="1"/>
    <col min="14323" max="14323" width="5" style="1" customWidth="1"/>
    <col min="14324" max="14325" width="6.125" style="1" customWidth="1"/>
    <col min="14326" max="14326" width="5.75" style="1" customWidth="1"/>
    <col min="14327" max="14327" width="5.25" style="1" customWidth="1"/>
    <col min="14328" max="14328" width="5.625" style="1" customWidth="1"/>
    <col min="14329" max="14329" width="6.125" style="1" customWidth="1"/>
    <col min="14330" max="14330" width="5.75" style="1" customWidth="1"/>
    <col min="14331" max="14335" width="5.25" style="1" customWidth="1"/>
    <col min="14336" max="14336" width="5.75" style="1" customWidth="1"/>
    <col min="14337" max="14337" width="4.875" style="1" customWidth="1"/>
    <col min="14338" max="14338" width="11" style="1" customWidth="1"/>
    <col min="14339" max="14339" width="12.25" style="1" customWidth="1"/>
    <col min="14340" max="14340" width="9.75" style="1" customWidth="1"/>
    <col min="14341" max="14341" width="9.5" style="1" customWidth="1"/>
    <col min="14342" max="14574" width="9" style="1"/>
    <col min="14575" max="14575" width="4.25" style="1" customWidth="1"/>
    <col min="14576" max="14576" width="14.875" style="1" customWidth="1"/>
    <col min="14577" max="14577" width="6.75" style="1" customWidth="1"/>
    <col min="14578" max="14578" width="7.25" style="1" customWidth="1"/>
    <col min="14579" max="14579" width="5" style="1" customWidth="1"/>
    <col min="14580" max="14581" width="6.125" style="1" customWidth="1"/>
    <col min="14582" max="14582" width="5.75" style="1" customWidth="1"/>
    <col min="14583" max="14583" width="5.25" style="1" customWidth="1"/>
    <col min="14584" max="14584" width="5.625" style="1" customWidth="1"/>
    <col min="14585" max="14585" width="6.125" style="1" customWidth="1"/>
    <col min="14586" max="14586" width="5.75" style="1" customWidth="1"/>
    <col min="14587" max="14591" width="5.25" style="1" customWidth="1"/>
    <col min="14592" max="14592" width="5.75" style="1" customWidth="1"/>
    <col min="14593" max="14593" width="4.875" style="1" customWidth="1"/>
    <col min="14594" max="14594" width="11" style="1" customWidth="1"/>
    <col min="14595" max="14595" width="12.25" style="1" customWidth="1"/>
    <col min="14596" max="14596" width="9.75" style="1" customWidth="1"/>
    <col min="14597" max="14597" width="9.5" style="1" customWidth="1"/>
    <col min="14598" max="14830" width="9" style="1"/>
    <col min="14831" max="14831" width="4.25" style="1" customWidth="1"/>
    <col min="14832" max="14832" width="14.875" style="1" customWidth="1"/>
    <col min="14833" max="14833" width="6.75" style="1" customWidth="1"/>
    <col min="14834" max="14834" width="7.25" style="1" customWidth="1"/>
    <col min="14835" max="14835" width="5" style="1" customWidth="1"/>
    <col min="14836" max="14837" width="6.125" style="1" customWidth="1"/>
    <col min="14838" max="14838" width="5.75" style="1" customWidth="1"/>
    <col min="14839" max="14839" width="5.25" style="1" customWidth="1"/>
    <col min="14840" max="14840" width="5.625" style="1" customWidth="1"/>
    <col min="14841" max="14841" width="6.125" style="1" customWidth="1"/>
    <col min="14842" max="14842" width="5.75" style="1" customWidth="1"/>
    <col min="14843" max="14847" width="5.25" style="1" customWidth="1"/>
    <col min="14848" max="14848" width="5.75" style="1" customWidth="1"/>
    <col min="14849" max="14849" width="4.875" style="1" customWidth="1"/>
    <col min="14850" max="14850" width="11" style="1" customWidth="1"/>
    <col min="14851" max="14851" width="12.25" style="1" customWidth="1"/>
    <col min="14852" max="14852" width="9.75" style="1" customWidth="1"/>
    <col min="14853" max="14853" width="9.5" style="1" customWidth="1"/>
    <col min="14854" max="15086" width="9" style="1"/>
    <col min="15087" max="15087" width="4.25" style="1" customWidth="1"/>
    <col min="15088" max="15088" width="14.875" style="1" customWidth="1"/>
    <col min="15089" max="15089" width="6.75" style="1" customWidth="1"/>
    <col min="15090" max="15090" width="7.25" style="1" customWidth="1"/>
    <col min="15091" max="15091" width="5" style="1" customWidth="1"/>
    <col min="15092" max="15093" width="6.125" style="1" customWidth="1"/>
    <col min="15094" max="15094" width="5.75" style="1" customWidth="1"/>
    <col min="15095" max="15095" width="5.25" style="1" customWidth="1"/>
    <col min="15096" max="15096" width="5.625" style="1" customWidth="1"/>
    <col min="15097" max="15097" width="6.125" style="1" customWidth="1"/>
    <col min="15098" max="15098" width="5.75" style="1" customWidth="1"/>
    <col min="15099" max="15103" width="5.25" style="1" customWidth="1"/>
    <col min="15104" max="15104" width="5.75" style="1" customWidth="1"/>
    <col min="15105" max="15105" width="4.875" style="1" customWidth="1"/>
    <col min="15106" max="15106" width="11" style="1" customWidth="1"/>
    <col min="15107" max="15107" width="12.25" style="1" customWidth="1"/>
    <col min="15108" max="15108" width="9.75" style="1" customWidth="1"/>
    <col min="15109" max="15109" width="9.5" style="1" customWidth="1"/>
    <col min="15110" max="15342" width="9" style="1"/>
    <col min="15343" max="15343" width="4.25" style="1" customWidth="1"/>
    <col min="15344" max="15344" width="14.875" style="1" customWidth="1"/>
    <col min="15345" max="15345" width="6.75" style="1" customWidth="1"/>
    <col min="15346" max="15346" width="7.25" style="1" customWidth="1"/>
    <col min="15347" max="15347" width="5" style="1" customWidth="1"/>
    <col min="15348" max="15349" width="6.125" style="1" customWidth="1"/>
    <col min="15350" max="15350" width="5.75" style="1" customWidth="1"/>
    <col min="15351" max="15351" width="5.25" style="1" customWidth="1"/>
    <col min="15352" max="15352" width="5.625" style="1" customWidth="1"/>
    <col min="15353" max="15353" width="6.125" style="1" customWidth="1"/>
    <col min="15354" max="15354" width="5.75" style="1" customWidth="1"/>
    <col min="15355" max="15359" width="5.25" style="1" customWidth="1"/>
    <col min="15360" max="15360" width="5.75" style="1" customWidth="1"/>
    <col min="15361" max="15361" width="4.875" style="1" customWidth="1"/>
    <col min="15362" max="15362" width="11" style="1" customWidth="1"/>
    <col min="15363" max="15363" width="12.25" style="1" customWidth="1"/>
    <col min="15364" max="15364" width="9.75" style="1" customWidth="1"/>
    <col min="15365" max="15365" width="9.5" style="1" customWidth="1"/>
    <col min="15366" max="15598" width="9" style="1"/>
    <col min="15599" max="15599" width="4.25" style="1" customWidth="1"/>
    <col min="15600" max="15600" width="14.875" style="1" customWidth="1"/>
    <col min="15601" max="15601" width="6.75" style="1" customWidth="1"/>
    <col min="15602" max="15602" width="7.25" style="1" customWidth="1"/>
    <col min="15603" max="15603" width="5" style="1" customWidth="1"/>
    <col min="15604" max="15605" width="6.125" style="1" customWidth="1"/>
    <col min="15606" max="15606" width="5.75" style="1" customWidth="1"/>
    <col min="15607" max="15607" width="5.25" style="1" customWidth="1"/>
    <col min="15608" max="15608" width="5.625" style="1" customWidth="1"/>
    <col min="15609" max="15609" width="6.125" style="1" customWidth="1"/>
    <col min="15610" max="15610" width="5.75" style="1" customWidth="1"/>
    <col min="15611" max="15615" width="5.25" style="1" customWidth="1"/>
    <col min="15616" max="15616" width="5.75" style="1" customWidth="1"/>
    <col min="15617" max="15617" width="4.875" style="1" customWidth="1"/>
    <col min="15618" max="15618" width="11" style="1" customWidth="1"/>
    <col min="15619" max="15619" width="12.25" style="1" customWidth="1"/>
    <col min="15620" max="15620" width="9.75" style="1" customWidth="1"/>
    <col min="15621" max="15621" width="9.5" style="1" customWidth="1"/>
    <col min="15622" max="15854" width="9" style="1"/>
    <col min="15855" max="15855" width="4.25" style="1" customWidth="1"/>
    <col min="15856" max="15856" width="14.875" style="1" customWidth="1"/>
    <col min="15857" max="15857" width="6.75" style="1" customWidth="1"/>
    <col min="15858" max="15858" width="7.25" style="1" customWidth="1"/>
    <col min="15859" max="15859" width="5" style="1" customWidth="1"/>
    <col min="15860" max="15861" width="6.125" style="1" customWidth="1"/>
    <col min="15862" max="15862" width="5.75" style="1" customWidth="1"/>
    <col min="15863" max="15863" width="5.25" style="1" customWidth="1"/>
    <col min="15864" max="15864" width="5.625" style="1" customWidth="1"/>
    <col min="15865" max="15865" width="6.125" style="1" customWidth="1"/>
    <col min="15866" max="15866" width="5.75" style="1" customWidth="1"/>
    <col min="15867" max="15871" width="5.25" style="1" customWidth="1"/>
    <col min="15872" max="15872" width="5.75" style="1" customWidth="1"/>
    <col min="15873" max="15873" width="4.875" style="1" customWidth="1"/>
    <col min="15874" max="15874" width="11" style="1" customWidth="1"/>
    <col min="15875" max="15875" width="12.25" style="1" customWidth="1"/>
    <col min="15876" max="15876" width="9.75" style="1" customWidth="1"/>
    <col min="15877" max="15877" width="9.5" style="1" customWidth="1"/>
    <col min="15878" max="16110" width="9" style="1"/>
    <col min="16111" max="16111" width="4.25" style="1" customWidth="1"/>
    <col min="16112" max="16112" width="14.875" style="1" customWidth="1"/>
    <col min="16113" max="16113" width="6.75" style="1" customWidth="1"/>
    <col min="16114" max="16114" width="7.25" style="1" customWidth="1"/>
    <col min="16115" max="16115" width="5" style="1" customWidth="1"/>
    <col min="16116" max="16117" width="6.125" style="1" customWidth="1"/>
    <col min="16118" max="16118" width="5.75" style="1" customWidth="1"/>
    <col min="16119" max="16119" width="5.25" style="1" customWidth="1"/>
    <col min="16120" max="16120" width="5.625" style="1" customWidth="1"/>
    <col min="16121" max="16121" width="6.125" style="1" customWidth="1"/>
    <col min="16122" max="16122" width="5.75" style="1" customWidth="1"/>
    <col min="16123" max="16127" width="5.25" style="1" customWidth="1"/>
    <col min="16128" max="16128" width="5.75" style="1" customWidth="1"/>
    <col min="16129" max="16129" width="4.875" style="1" customWidth="1"/>
    <col min="16130" max="16130" width="11" style="1" customWidth="1"/>
    <col min="16131" max="16131" width="12.25" style="1" customWidth="1"/>
    <col min="16132" max="16132" width="9.75" style="1" customWidth="1"/>
    <col min="16133" max="16133" width="9.5" style="1" customWidth="1"/>
    <col min="16134" max="16384" width="9" style="1"/>
  </cols>
  <sheetData>
    <row r="1" spans="1:8" ht="24" customHeight="1">
      <c r="A1" s="17" t="s">
        <v>46</v>
      </c>
      <c r="B1" s="17"/>
      <c r="C1" s="1"/>
      <c r="D1" s="1"/>
      <c r="E1" s="1"/>
      <c r="F1" s="10"/>
      <c r="G1" s="1"/>
    </row>
    <row r="2" spans="1:8" ht="25.5" customHeight="1">
      <c r="A2" s="18" t="s">
        <v>52</v>
      </c>
      <c r="B2" s="18"/>
      <c r="C2" s="18"/>
      <c r="D2" s="18"/>
      <c r="E2" s="18"/>
      <c r="F2" s="18"/>
      <c r="G2" s="18"/>
      <c r="H2" s="18"/>
    </row>
    <row r="3" spans="1:8" ht="30" customHeight="1">
      <c r="A3" s="4" t="s">
        <v>43</v>
      </c>
      <c r="B3" s="4" t="s">
        <v>44</v>
      </c>
      <c r="C3" s="4" t="s">
        <v>49</v>
      </c>
      <c r="D3" s="4" t="s">
        <v>48</v>
      </c>
      <c r="E3" s="4" t="s">
        <v>50</v>
      </c>
      <c r="F3" s="9" t="s">
        <v>45</v>
      </c>
      <c r="G3" s="5" t="s">
        <v>92</v>
      </c>
      <c r="H3" s="5" t="s">
        <v>99</v>
      </c>
    </row>
    <row r="4" spans="1:8" ht="30.75" customHeight="1">
      <c r="A4" s="7"/>
      <c r="B4" s="8" t="s">
        <v>47</v>
      </c>
      <c r="C4" s="8"/>
      <c r="D4" s="8"/>
      <c r="E4" s="8"/>
      <c r="F4" s="11"/>
      <c r="G4" s="8">
        <f>SUM(G5:G73)</f>
        <v>2000</v>
      </c>
      <c r="H4" s="15"/>
    </row>
    <row r="5" spans="1:8" s="2" customFormat="1" ht="38.1" customHeight="1">
      <c r="A5" s="6">
        <f>ROW()-4</f>
        <v>1</v>
      </c>
      <c r="B5" s="6" t="s">
        <v>57</v>
      </c>
      <c r="C5" s="6">
        <v>1701</v>
      </c>
      <c r="D5" s="6" t="s">
        <v>54</v>
      </c>
      <c r="E5" s="6" t="s">
        <v>55</v>
      </c>
      <c r="F5" s="12" t="s">
        <v>53</v>
      </c>
      <c r="G5" s="6">
        <v>5</v>
      </c>
      <c r="H5" s="14"/>
    </row>
    <row r="6" spans="1:8" s="2" customFormat="1" ht="38.1" customHeight="1">
      <c r="A6" s="6">
        <f t="shared" ref="A6:A69" si="0">ROW()-4</f>
        <v>2</v>
      </c>
      <c r="B6" s="6" t="s">
        <v>58</v>
      </c>
      <c r="C6" s="6">
        <v>1702</v>
      </c>
      <c r="D6" s="6" t="s">
        <v>54</v>
      </c>
      <c r="E6" s="6" t="s">
        <v>55</v>
      </c>
      <c r="F6" s="12" t="s">
        <v>53</v>
      </c>
      <c r="G6" s="6">
        <v>15</v>
      </c>
      <c r="H6" s="14"/>
    </row>
    <row r="7" spans="1:8" s="2" customFormat="1" ht="38.1" customHeight="1">
      <c r="A7" s="6">
        <f t="shared" si="0"/>
        <v>3</v>
      </c>
      <c r="B7" s="6" t="s">
        <v>59</v>
      </c>
      <c r="C7" s="6">
        <v>1703</v>
      </c>
      <c r="D7" s="6" t="s">
        <v>54</v>
      </c>
      <c r="E7" s="6" t="s">
        <v>55</v>
      </c>
      <c r="F7" s="12" t="s">
        <v>53</v>
      </c>
      <c r="G7" s="6">
        <v>10</v>
      </c>
      <c r="H7" s="14"/>
    </row>
    <row r="8" spans="1:8" s="2" customFormat="1" ht="30" customHeight="1">
      <c r="A8" s="6">
        <f t="shared" si="0"/>
        <v>4</v>
      </c>
      <c r="B8" s="6" t="s">
        <v>60</v>
      </c>
      <c r="C8" s="6">
        <v>1704</v>
      </c>
      <c r="D8" s="6" t="s">
        <v>54</v>
      </c>
      <c r="E8" s="6" t="s">
        <v>55</v>
      </c>
      <c r="F8" s="12" t="s">
        <v>94</v>
      </c>
      <c r="G8" s="6">
        <v>10</v>
      </c>
      <c r="H8" s="14"/>
    </row>
    <row r="9" spans="1:8" s="2" customFormat="1" ht="30" customHeight="1">
      <c r="A9" s="6">
        <f t="shared" si="0"/>
        <v>5</v>
      </c>
      <c r="B9" s="6" t="s">
        <v>61</v>
      </c>
      <c r="C9" s="6">
        <v>1705</v>
      </c>
      <c r="D9" s="6" t="s">
        <v>54</v>
      </c>
      <c r="E9" s="6" t="s">
        <v>55</v>
      </c>
      <c r="F9" s="12" t="s">
        <v>94</v>
      </c>
      <c r="G9" s="6">
        <v>10</v>
      </c>
      <c r="H9" s="14"/>
    </row>
    <row r="10" spans="1:8" s="2" customFormat="1" ht="38.1" customHeight="1">
      <c r="A10" s="6">
        <f t="shared" si="0"/>
        <v>6</v>
      </c>
      <c r="B10" s="6" t="s">
        <v>62</v>
      </c>
      <c r="C10" s="6">
        <v>1706</v>
      </c>
      <c r="D10" s="6" t="s">
        <v>54</v>
      </c>
      <c r="E10" s="6" t="s">
        <v>55</v>
      </c>
      <c r="F10" s="12" t="s">
        <v>87</v>
      </c>
      <c r="G10" s="6">
        <v>10</v>
      </c>
      <c r="H10" s="14"/>
    </row>
    <row r="11" spans="1:8" s="2" customFormat="1" ht="38.1" customHeight="1">
      <c r="A11" s="6">
        <f t="shared" si="0"/>
        <v>7</v>
      </c>
      <c r="B11" s="6" t="s">
        <v>0</v>
      </c>
      <c r="C11" s="6">
        <v>1707</v>
      </c>
      <c r="D11" s="6" t="s">
        <v>54</v>
      </c>
      <c r="E11" s="6" t="s">
        <v>55</v>
      </c>
      <c r="F11" s="12" t="s">
        <v>88</v>
      </c>
      <c r="G11" s="6">
        <v>10</v>
      </c>
      <c r="H11" s="14"/>
    </row>
    <row r="12" spans="1:8" s="2" customFormat="1" ht="30" customHeight="1">
      <c r="A12" s="6">
        <f t="shared" si="0"/>
        <v>8</v>
      </c>
      <c r="B12" s="6" t="s">
        <v>63</v>
      </c>
      <c r="C12" s="6">
        <v>1708</v>
      </c>
      <c r="D12" s="6" t="s">
        <v>54</v>
      </c>
      <c r="E12" s="6" t="s">
        <v>55</v>
      </c>
      <c r="F12" s="12" t="s">
        <v>94</v>
      </c>
      <c r="G12" s="6">
        <v>20</v>
      </c>
      <c r="H12" s="14"/>
    </row>
    <row r="13" spans="1:8" s="2" customFormat="1" ht="30" customHeight="1">
      <c r="A13" s="6">
        <f t="shared" si="0"/>
        <v>9</v>
      </c>
      <c r="B13" s="6" t="s">
        <v>64</v>
      </c>
      <c r="C13" s="6">
        <v>1709</v>
      </c>
      <c r="D13" s="6" t="s">
        <v>54</v>
      </c>
      <c r="E13" s="6" t="s">
        <v>55</v>
      </c>
      <c r="F13" s="12" t="s">
        <v>95</v>
      </c>
      <c r="G13" s="6">
        <v>10</v>
      </c>
      <c r="H13" s="14"/>
    </row>
    <row r="14" spans="1:8" s="2" customFormat="1" ht="38.1" customHeight="1">
      <c r="A14" s="6">
        <f t="shared" si="0"/>
        <v>10</v>
      </c>
      <c r="B14" s="6" t="s">
        <v>65</v>
      </c>
      <c r="C14" s="6">
        <v>1710</v>
      </c>
      <c r="D14" s="6" t="s">
        <v>54</v>
      </c>
      <c r="E14" s="6" t="s">
        <v>55</v>
      </c>
      <c r="F14" s="12" t="s">
        <v>87</v>
      </c>
      <c r="G14" s="6">
        <v>20</v>
      </c>
      <c r="H14" s="14"/>
    </row>
    <row r="15" spans="1:8" s="2" customFormat="1" ht="30" customHeight="1">
      <c r="A15" s="6">
        <f t="shared" si="0"/>
        <v>11</v>
      </c>
      <c r="B15" s="6" t="s">
        <v>66</v>
      </c>
      <c r="C15" s="6">
        <v>1711</v>
      </c>
      <c r="D15" s="6" t="s">
        <v>54</v>
      </c>
      <c r="E15" s="6" t="s">
        <v>55</v>
      </c>
      <c r="F15" s="12" t="s">
        <v>94</v>
      </c>
      <c r="G15" s="6">
        <v>8</v>
      </c>
      <c r="H15" s="14"/>
    </row>
    <row r="16" spans="1:8" s="2" customFormat="1" ht="30" customHeight="1">
      <c r="A16" s="6">
        <f t="shared" si="0"/>
        <v>12</v>
      </c>
      <c r="B16" s="6" t="s">
        <v>67</v>
      </c>
      <c r="C16" s="6">
        <v>1712</v>
      </c>
      <c r="D16" s="6" t="s">
        <v>54</v>
      </c>
      <c r="E16" s="6" t="s">
        <v>55</v>
      </c>
      <c r="F16" s="12" t="s">
        <v>95</v>
      </c>
      <c r="G16" s="6">
        <v>8</v>
      </c>
      <c r="H16" s="14"/>
    </row>
    <row r="17" spans="1:8" s="2" customFormat="1" ht="30" customHeight="1">
      <c r="A17" s="6">
        <f t="shared" si="0"/>
        <v>13</v>
      </c>
      <c r="B17" s="6" t="s">
        <v>68</v>
      </c>
      <c r="C17" s="6">
        <v>1713</v>
      </c>
      <c r="D17" s="6" t="s">
        <v>54</v>
      </c>
      <c r="E17" s="6" t="s">
        <v>55</v>
      </c>
      <c r="F17" s="12" t="s">
        <v>94</v>
      </c>
      <c r="G17" s="6">
        <v>8</v>
      </c>
      <c r="H17" s="14"/>
    </row>
    <row r="18" spans="1:8" s="2" customFormat="1" ht="30" customHeight="1">
      <c r="A18" s="6">
        <f t="shared" si="0"/>
        <v>14</v>
      </c>
      <c r="B18" s="6" t="s">
        <v>69</v>
      </c>
      <c r="C18" s="6">
        <v>1714</v>
      </c>
      <c r="D18" s="6" t="s">
        <v>54</v>
      </c>
      <c r="E18" s="6" t="s">
        <v>55</v>
      </c>
      <c r="F18" s="12" t="s">
        <v>95</v>
      </c>
      <c r="G18" s="6">
        <v>8</v>
      </c>
      <c r="H18" s="14"/>
    </row>
    <row r="19" spans="1:8" s="2" customFormat="1" ht="30" customHeight="1">
      <c r="A19" s="6">
        <f t="shared" si="0"/>
        <v>15</v>
      </c>
      <c r="B19" s="6" t="s">
        <v>70</v>
      </c>
      <c r="C19" s="6">
        <v>1715</v>
      </c>
      <c r="D19" s="6" t="s">
        <v>54</v>
      </c>
      <c r="E19" s="6" t="s">
        <v>55</v>
      </c>
      <c r="F19" s="12" t="s">
        <v>95</v>
      </c>
      <c r="G19" s="6">
        <v>8</v>
      </c>
      <c r="H19" s="14"/>
    </row>
    <row r="20" spans="1:8" s="2" customFormat="1" ht="30" customHeight="1">
      <c r="A20" s="6">
        <f t="shared" si="0"/>
        <v>16</v>
      </c>
      <c r="B20" s="6" t="s">
        <v>71</v>
      </c>
      <c r="C20" s="6">
        <v>1716</v>
      </c>
      <c r="D20" s="6" t="s">
        <v>54</v>
      </c>
      <c r="E20" s="6" t="s">
        <v>55</v>
      </c>
      <c r="F20" s="12" t="s">
        <v>96</v>
      </c>
      <c r="G20" s="6">
        <v>10</v>
      </c>
      <c r="H20" s="14"/>
    </row>
    <row r="21" spans="1:8" s="2" customFormat="1" ht="30" customHeight="1">
      <c r="A21" s="6">
        <f t="shared" si="0"/>
        <v>17</v>
      </c>
      <c r="B21" s="6" t="s">
        <v>72</v>
      </c>
      <c r="C21" s="6">
        <v>1717</v>
      </c>
      <c r="D21" s="6" t="s">
        <v>54</v>
      </c>
      <c r="E21" s="6" t="s">
        <v>55</v>
      </c>
      <c r="F21" s="12" t="s">
        <v>96</v>
      </c>
      <c r="G21" s="6">
        <v>10</v>
      </c>
      <c r="H21" s="14"/>
    </row>
    <row r="22" spans="1:8" s="2" customFormat="1" ht="30" customHeight="1">
      <c r="A22" s="6">
        <f t="shared" si="0"/>
        <v>18</v>
      </c>
      <c r="B22" s="6" t="s">
        <v>73</v>
      </c>
      <c r="C22" s="6">
        <v>1718</v>
      </c>
      <c r="D22" s="6" t="s">
        <v>54</v>
      </c>
      <c r="E22" s="6" t="s">
        <v>55</v>
      </c>
      <c r="F22" s="12" t="s">
        <v>96</v>
      </c>
      <c r="G22" s="6">
        <v>10</v>
      </c>
      <c r="H22" s="14"/>
    </row>
    <row r="23" spans="1:8" s="2" customFormat="1" ht="30" customHeight="1">
      <c r="A23" s="6">
        <f t="shared" si="0"/>
        <v>19</v>
      </c>
      <c r="B23" s="6" t="s">
        <v>74</v>
      </c>
      <c r="C23" s="6">
        <v>1719</v>
      </c>
      <c r="D23" s="6" t="s">
        <v>54</v>
      </c>
      <c r="E23" s="6" t="s">
        <v>55</v>
      </c>
      <c r="F23" s="12" t="s">
        <v>96</v>
      </c>
      <c r="G23" s="6">
        <v>10</v>
      </c>
      <c r="H23" s="14"/>
    </row>
    <row r="24" spans="1:8" s="2" customFormat="1" ht="30" customHeight="1">
      <c r="A24" s="6">
        <f t="shared" si="0"/>
        <v>20</v>
      </c>
      <c r="B24" s="6" t="s">
        <v>75</v>
      </c>
      <c r="C24" s="6">
        <v>1720</v>
      </c>
      <c r="D24" s="6" t="s">
        <v>54</v>
      </c>
      <c r="E24" s="6" t="s">
        <v>55</v>
      </c>
      <c r="F24" s="12" t="s">
        <v>96</v>
      </c>
      <c r="G24" s="6">
        <v>10</v>
      </c>
      <c r="H24" s="14"/>
    </row>
    <row r="25" spans="1:8" s="2" customFormat="1" ht="30" customHeight="1">
      <c r="A25" s="6">
        <f t="shared" si="0"/>
        <v>21</v>
      </c>
      <c r="B25" s="6" t="s">
        <v>76</v>
      </c>
      <c r="C25" s="6">
        <v>1721</v>
      </c>
      <c r="D25" s="6" t="s">
        <v>54</v>
      </c>
      <c r="E25" s="6" t="s">
        <v>55</v>
      </c>
      <c r="F25" s="12" t="s">
        <v>96</v>
      </c>
      <c r="G25" s="6">
        <v>10</v>
      </c>
      <c r="H25" s="14"/>
    </row>
    <row r="26" spans="1:8" s="2" customFormat="1" ht="30" customHeight="1">
      <c r="A26" s="6">
        <f t="shared" si="0"/>
        <v>22</v>
      </c>
      <c r="B26" s="6" t="s">
        <v>77</v>
      </c>
      <c r="C26" s="6">
        <v>1722</v>
      </c>
      <c r="D26" s="6" t="s">
        <v>54</v>
      </c>
      <c r="E26" s="6" t="s">
        <v>55</v>
      </c>
      <c r="F26" s="12" t="s">
        <v>96</v>
      </c>
      <c r="G26" s="6">
        <v>10</v>
      </c>
      <c r="H26" s="14"/>
    </row>
    <row r="27" spans="1:8" s="2" customFormat="1" ht="30" customHeight="1">
      <c r="A27" s="6">
        <f t="shared" si="0"/>
        <v>23</v>
      </c>
      <c r="B27" s="6" t="s">
        <v>78</v>
      </c>
      <c r="C27" s="6">
        <v>1723</v>
      </c>
      <c r="D27" s="6" t="s">
        <v>54</v>
      </c>
      <c r="E27" s="6" t="s">
        <v>55</v>
      </c>
      <c r="F27" s="12" t="s">
        <v>96</v>
      </c>
      <c r="G27" s="6">
        <v>10</v>
      </c>
      <c r="H27" s="14"/>
    </row>
    <row r="28" spans="1:8" s="2" customFormat="1" ht="30" customHeight="1">
      <c r="A28" s="6">
        <f t="shared" si="0"/>
        <v>24</v>
      </c>
      <c r="B28" s="6" t="s">
        <v>79</v>
      </c>
      <c r="C28" s="6">
        <v>1724</v>
      </c>
      <c r="D28" s="6" t="s">
        <v>54</v>
      </c>
      <c r="E28" s="6" t="s">
        <v>55</v>
      </c>
      <c r="F28" s="12" t="s">
        <v>96</v>
      </c>
      <c r="G28" s="6">
        <v>10</v>
      </c>
      <c r="H28" s="14"/>
    </row>
    <row r="29" spans="1:8" s="2" customFormat="1" ht="30" customHeight="1">
      <c r="A29" s="6">
        <f t="shared" si="0"/>
        <v>25</v>
      </c>
      <c r="B29" s="6" t="s">
        <v>80</v>
      </c>
      <c r="C29" s="6">
        <v>1725</v>
      </c>
      <c r="D29" s="6" t="s">
        <v>54</v>
      </c>
      <c r="E29" s="6" t="s">
        <v>55</v>
      </c>
      <c r="F29" s="12" t="s">
        <v>96</v>
      </c>
      <c r="G29" s="6">
        <v>10</v>
      </c>
      <c r="H29" s="14"/>
    </row>
    <row r="30" spans="1:8" s="2" customFormat="1" ht="30" customHeight="1">
      <c r="A30" s="6">
        <f t="shared" si="0"/>
        <v>26</v>
      </c>
      <c r="B30" s="6" t="s">
        <v>1</v>
      </c>
      <c r="C30" s="6">
        <v>1726</v>
      </c>
      <c r="D30" s="6" t="s">
        <v>54</v>
      </c>
      <c r="E30" s="6" t="s">
        <v>55</v>
      </c>
      <c r="F30" s="12" t="s">
        <v>96</v>
      </c>
      <c r="G30" s="6">
        <v>10</v>
      </c>
      <c r="H30" s="14"/>
    </row>
    <row r="31" spans="1:8" s="2" customFormat="1" ht="30" customHeight="1">
      <c r="A31" s="6">
        <f t="shared" si="0"/>
        <v>27</v>
      </c>
      <c r="B31" s="6" t="s">
        <v>2</v>
      </c>
      <c r="C31" s="6">
        <v>1727</v>
      </c>
      <c r="D31" s="6" t="s">
        <v>56</v>
      </c>
      <c r="E31" s="6" t="s">
        <v>55</v>
      </c>
      <c r="F31" s="12" t="s">
        <v>89</v>
      </c>
      <c r="G31" s="6">
        <v>5</v>
      </c>
      <c r="H31" s="14"/>
    </row>
    <row r="32" spans="1:8" s="2" customFormat="1" ht="30" customHeight="1">
      <c r="A32" s="6">
        <f t="shared" si="0"/>
        <v>28</v>
      </c>
      <c r="B32" s="6" t="s">
        <v>3</v>
      </c>
      <c r="C32" s="6">
        <v>1728</v>
      </c>
      <c r="D32" s="6" t="s">
        <v>56</v>
      </c>
      <c r="E32" s="6" t="s">
        <v>55</v>
      </c>
      <c r="F32" s="12" t="s">
        <v>89</v>
      </c>
      <c r="G32" s="6">
        <v>5</v>
      </c>
      <c r="H32" s="14"/>
    </row>
    <row r="33" spans="1:8" s="2" customFormat="1" ht="30" customHeight="1">
      <c r="A33" s="6">
        <f t="shared" si="0"/>
        <v>29</v>
      </c>
      <c r="B33" s="6" t="s">
        <v>4</v>
      </c>
      <c r="C33" s="6">
        <v>1729</v>
      </c>
      <c r="D33" s="6" t="s">
        <v>56</v>
      </c>
      <c r="E33" s="6" t="s">
        <v>55</v>
      </c>
      <c r="F33" s="12" t="s">
        <v>89</v>
      </c>
      <c r="G33" s="6">
        <v>5</v>
      </c>
      <c r="H33" s="14"/>
    </row>
    <row r="34" spans="1:8" s="2" customFormat="1" ht="30" customHeight="1">
      <c r="A34" s="6">
        <f t="shared" si="0"/>
        <v>30</v>
      </c>
      <c r="B34" s="6" t="s">
        <v>5</v>
      </c>
      <c r="C34" s="6">
        <v>1730</v>
      </c>
      <c r="D34" s="6" t="s">
        <v>56</v>
      </c>
      <c r="E34" s="6" t="s">
        <v>55</v>
      </c>
      <c r="F34" s="12" t="s">
        <v>89</v>
      </c>
      <c r="G34" s="6">
        <v>10</v>
      </c>
      <c r="H34" s="14"/>
    </row>
    <row r="35" spans="1:8" s="2" customFormat="1" ht="30" customHeight="1">
      <c r="A35" s="6">
        <f t="shared" si="0"/>
        <v>31</v>
      </c>
      <c r="B35" s="6" t="s">
        <v>6</v>
      </c>
      <c r="C35" s="6">
        <v>1731</v>
      </c>
      <c r="D35" s="6" t="s">
        <v>56</v>
      </c>
      <c r="E35" s="6" t="s">
        <v>55</v>
      </c>
      <c r="F35" s="12" t="s">
        <v>89</v>
      </c>
      <c r="G35" s="6">
        <v>10</v>
      </c>
      <c r="H35" s="14"/>
    </row>
    <row r="36" spans="1:8" s="2" customFormat="1" ht="30" customHeight="1">
      <c r="A36" s="6">
        <f t="shared" si="0"/>
        <v>32</v>
      </c>
      <c r="B36" s="6" t="s">
        <v>7</v>
      </c>
      <c r="C36" s="6">
        <v>1732</v>
      </c>
      <c r="D36" s="6" t="s">
        <v>56</v>
      </c>
      <c r="E36" s="6" t="s">
        <v>55</v>
      </c>
      <c r="F36" s="12" t="s">
        <v>89</v>
      </c>
      <c r="G36" s="6">
        <v>10</v>
      </c>
      <c r="H36" s="14"/>
    </row>
    <row r="37" spans="1:8" s="2" customFormat="1" ht="30" customHeight="1">
      <c r="A37" s="6">
        <f t="shared" si="0"/>
        <v>33</v>
      </c>
      <c r="B37" s="6" t="s">
        <v>8</v>
      </c>
      <c r="C37" s="6">
        <v>1733</v>
      </c>
      <c r="D37" s="6" t="s">
        <v>56</v>
      </c>
      <c r="E37" s="6" t="s">
        <v>55</v>
      </c>
      <c r="F37" s="12" t="s">
        <v>89</v>
      </c>
      <c r="G37" s="6">
        <v>5</v>
      </c>
      <c r="H37" s="14"/>
    </row>
    <row r="38" spans="1:8" s="2" customFormat="1" ht="65.099999999999994" customHeight="1">
      <c r="A38" s="6">
        <f t="shared" si="0"/>
        <v>34</v>
      </c>
      <c r="B38" s="6" t="s">
        <v>9</v>
      </c>
      <c r="C38" s="6">
        <v>1734</v>
      </c>
      <c r="D38" s="6" t="s">
        <v>81</v>
      </c>
      <c r="E38" s="6" t="s">
        <v>55</v>
      </c>
      <c r="F38" s="12" t="s">
        <v>97</v>
      </c>
      <c r="G38" s="6">
        <v>100</v>
      </c>
      <c r="H38" s="6" t="s">
        <v>100</v>
      </c>
    </row>
    <row r="39" spans="1:8" s="2" customFormat="1" ht="65.099999999999994" customHeight="1">
      <c r="A39" s="6">
        <f t="shared" si="0"/>
        <v>35</v>
      </c>
      <c r="B39" s="6" t="s">
        <v>10</v>
      </c>
      <c r="C39" s="6">
        <v>1735</v>
      </c>
      <c r="D39" s="6" t="s">
        <v>81</v>
      </c>
      <c r="E39" s="6" t="s">
        <v>55</v>
      </c>
      <c r="F39" s="12" t="s">
        <v>97</v>
      </c>
      <c r="G39" s="6">
        <v>100</v>
      </c>
      <c r="H39" s="14"/>
    </row>
    <row r="40" spans="1:8" s="2" customFormat="1" ht="65.099999999999994" customHeight="1">
      <c r="A40" s="6">
        <f t="shared" si="0"/>
        <v>36</v>
      </c>
      <c r="B40" s="6" t="s">
        <v>11</v>
      </c>
      <c r="C40" s="6">
        <v>1736</v>
      </c>
      <c r="D40" s="6" t="s">
        <v>81</v>
      </c>
      <c r="E40" s="6" t="s">
        <v>55</v>
      </c>
      <c r="F40" s="12" t="s">
        <v>97</v>
      </c>
      <c r="G40" s="6">
        <v>150</v>
      </c>
      <c r="H40" s="14"/>
    </row>
    <row r="41" spans="1:8" s="2" customFormat="1" ht="65.099999999999994" customHeight="1">
      <c r="A41" s="6">
        <f t="shared" si="0"/>
        <v>37</v>
      </c>
      <c r="B41" s="6" t="s">
        <v>12</v>
      </c>
      <c r="C41" s="6">
        <v>1737</v>
      </c>
      <c r="D41" s="6" t="s">
        <v>81</v>
      </c>
      <c r="E41" s="6" t="s">
        <v>55</v>
      </c>
      <c r="F41" s="12" t="s">
        <v>97</v>
      </c>
      <c r="G41" s="6">
        <v>150</v>
      </c>
      <c r="H41" s="6" t="s">
        <v>101</v>
      </c>
    </row>
    <row r="42" spans="1:8" s="2" customFormat="1" ht="65.099999999999994" customHeight="1">
      <c r="A42" s="6">
        <f t="shared" si="0"/>
        <v>38</v>
      </c>
      <c r="B42" s="6" t="s">
        <v>13</v>
      </c>
      <c r="C42" s="6">
        <v>1738</v>
      </c>
      <c r="D42" s="6" t="s">
        <v>81</v>
      </c>
      <c r="E42" s="6" t="s">
        <v>55</v>
      </c>
      <c r="F42" s="12" t="s">
        <v>97</v>
      </c>
      <c r="G42" s="6">
        <v>150</v>
      </c>
      <c r="H42" s="14"/>
    </row>
    <row r="43" spans="1:8" s="2" customFormat="1" ht="65.099999999999994" customHeight="1">
      <c r="A43" s="6">
        <f t="shared" si="0"/>
        <v>39</v>
      </c>
      <c r="B43" s="6" t="s">
        <v>14</v>
      </c>
      <c r="C43" s="6">
        <v>1739</v>
      </c>
      <c r="D43" s="6" t="s">
        <v>81</v>
      </c>
      <c r="E43" s="6" t="s">
        <v>55</v>
      </c>
      <c r="F43" s="12" t="s">
        <v>97</v>
      </c>
      <c r="G43" s="6">
        <v>100</v>
      </c>
      <c r="H43" s="14"/>
    </row>
    <row r="44" spans="1:8" s="2" customFormat="1" ht="65.099999999999994" customHeight="1">
      <c r="A44" s="6">
        <f t="shared" si="0"/>
        <v>40</v>
      </c>
      <c r="B44" s="6" t="s">
        <v>15</v>
      </c>
      <c r="C44" s="6">
        <v>1740</v>
      </c>
      <c r="D44" s="6" t="s">
        <v>81</v>
      </c>
      <c r="E44" s="6" t="s">
        <v>55</v>
      </c>
      <c r="F44" s="12" t="s">
        <v>97</v>
      </c>
      <c r="G44" s="6">
        <v>100</v>
      </c>
      <c r="H44" s="14"/>
    </row>
    <row r="45" spans="1:8" s="2" customFormat="1" ht="65.099999999999994" customHeight="1">
      <c r="A45" s="6">
        <f t="shared" si="0"/>
        <v>41</v>
      </c>
      <c r="B45" s="6" t="s">
        <v>16</v>
      </c>
      <c r="C45" s="6">
        <v>1741</v>
      </c>
      <c r="D45" s="6" t="s">
        <v>82</v>
      </c>
      <c r="E45" s="6" t="s">
        <v>55</v>
      </c>
      <c r="F45" s="12" t="s">
        <v>98</v>
      </c>
      <c r="G45" s="6">
        <v>250</v>
      </c>
      <c r="H45" s="6" t="s">
        <v>102</v>
      </c>
    </row>
    <row r="46" spans="1:8" s="2" customFormat="1" ht="65.099999999999994" customHeight="1">
      <c r="A46" s="6">
        <f t="shared" si="0"/>
        <v>42</v>
      </c>
      <c r="B46" s="6" t="s">
        <v>17</v>
      </c>
      <c r="C46" s="6">
        <v>1742</v>
      </c>
      <c r="D46" s="6" t="s">
        <v>82</v>
      </c>
      <c r="E46" s="6" t="s">
        <v>55</v>
      </c>
      <c r="F46" s="12" t="s">
        <v>98</v>
      </c>
      <c r="G46" s="6">
        <v>30</v>
      </c>
      <c r="H46" s="14"/>
    </row>
    <row r="47" spans="1:8" s="2" customFormat="1" ht="65.099999999999994" customHeight="1">
      <c r="A47" s="6">
        <f t="shared" si="0"/>
        <v>43</v>
      </c>
      <c r="B47" s="6" t="s">
        <v>18</v>
      </c>
      <c r="C47" s="6">
        <v>1743</v>
      </c>
      <c r="D47" s="6" t="s">
        <v>82</v>
      </c>
      <c r="E47" s="6" t="s">
        <v>55</v>
      </c>
      <c r="F47" s="12" t="s">
        <v>98</v>
      </c>
      <c r="G47" s="6">
        <v>120</v>
      </c>
      <c r="H47" s="14"/>
    </row>
    <row r="48" spans="1:8" s="2" customFormat="1" ht="39.950000000000003" customHeight="1">
      <c r="A48" s="6">
        <f t="shared" si="0"/>
        <v>44</v>
      </c>
      <c r="B48" s="6" t="s">
        <v>19</v>
      </c>
      <c r="C48" s="6">
        <v>1744</v>
      </c>
      <c r="D48" s="6" t="s">
        <v>83</v>
      </c>
      <c r="E48" s="6" t="s">
        <v>55</v>
      </c>
      <c r="F48" s="12" t="s">
        <v>51</v>
      </c>
      <c r="G48" s="6">
        <v>10</v>
      </c>
      <c r="H48" s="14"/>
    </row>
    <row r="49" spans="1:8" s="2" customFormat="1" ht="39.950000000000003" customHeight="1">
      <c r="A49" s="6">
        <f t="shared" si="0"/>
        <v>45</v>
      </c>
      <c r="B49" s="6" t="s">
        <v>20</v>
      </c>
      <c r="C49" s="6">
        <v>1745</v>
      </c>
      <c r="D49" s="6" t="s">
        <v>83</v>
      </c>
      <c r="E49" s="6" t="s">
        <v>55</v>
      </c>
      <c r="F49" s="12" t="s">
        <v>51</v>
      </c>
      <c r="G49" s="6">
        <v>10</v>
      </c>
      <c r="H49" s="14"/>
    </row>
    <row r="50" spans="1:8" s="2" customFormat="1" ht="39.950000000000003" customHeight="1">
      <c r="A50" s="6">
        <f t="shared" si="0"/>
        <v>46</v>
      </c>
      <c r="B50" s="6" t="s">
        <v>21</v>
      </c>
      <c r="C50" s="6">
        <v>1746</v>
      </c>
      <c r="D50" s="6" t="s">
        <v>83</v>
      </c>
      <c r="E50" s="6" t="s">
        <v>55</v>
      </c>
      <c r="F50" s="12" t="s">
        <v>51</v>
      </c>
      <c r="G50" s="6">
        <v>10</v>
      </c>
      <c r="H50" s="14"/>
    </row>
    <row r="51" spans="1:8" s="2" customFormat="1" ht="39.950000000000003" customHeight="1">
      <c r="A51" s="6">
        <f t="shared" si="0"/>
        <v>47</v>
      </c>
      <c r="B51" s="6" t="s">
        <v>22</v>
      </c>
      <c r="C51" s="6">
        <v>1747</v>
      </c>
      <c r="D51" s="6" t="s">
        <v>83</v>
      </c>
      <c r="E51" s="6" t="s">
        <v>55</v>
      </c>
      <c r="F51" s="12" t="s">
        <v>51</v>
      </c>
      <c r="G51" s="6">
        <v>10</v>
      </c>
      <c r="H51" s="14"/>
    </row>
    <row r="52" spans="1:8" s="2" customFormat="1" ht="39.950000000000003" customHeight="1">
      <c r="A52" s="6">
        <f t="shared" si="0"/>
        <v>48</v>
      </c>
      <c r="B52" s="6" t="s">
        <v>23</v>
      </c>
      <c r="C52" s="6">
        <v>1748</v>
      </c>
      <c r="D52" s="6" t="s">
        <v>83</v>
      </c>
      <c r="E52" s="6" t="s">
        <v>55</v>
      </c>
      <c r="F52" s="12" t="s">
        <v>51</v>
      </c>
      <c r="G52" s="6">
        <v>10</v>
      </c>
      <c r="H52" s="14"/>
    </row>
    <row r="53" spans="1:8" s="2" customFormat="1" ht="39.950000000000003" customHeight="1">
      <c r="A53" s="6">
        <f t="shared" si="0"/>
        <v>49</v>
      </c>
      <c r="B53" s="6" t="s">
        <v>24</v>
      </c>
      <c r="C53" s="6">
        <v>1749</v>
      </c>
      <c r="D53" s="6" t="s">
        <v>83</v>
      </c>
      <c r="E53" s="6" t="s">
        <v>55</v>
      </c>
      <c r="F53" s="12" t="s">
        <v>51</v>
      </c>
      <c r="G53" s="6">
        <v>20</v>
      </c>
      <c r="H53" s="14"/>
    </row>
    <row r="54" spans="1:8" s="2" customFormat="1" ht="39.950000000000003" customHeight="1">
      <c r="A54" s="6">
        <f t="shared" si="0"/>
        <v>50</v>
      </c>
      <c r="B54" s="6" t="s">
        <v>103</v>
      </c>
      <c r="C54" s="6">
        <v>1750</v>
      </c>
      <c r="D54" s="6" t="s">
        <v>83</v>
      </c>
      <c r="E54" s="6" t="s">
        <v>55</v>
      </c>
      <c r="F54" s="12" t="s">
        <v>51</v>
      </c>
      <c r="G54" s="6">
        <v>10</v>
      </c>
      <c r="H54" s="14"/>
    </row>
    <row r="55" spans="1:8" s="2" customFormat="1" ht="39.950000000000003" customHeight="1">
      <c r="A55" s="6">
        <f t="shared" si="0"/>
        <v>51</v>
      </c>
      <c r="B55" s="6" t="s">
        <v>25</v>
      </c>
      <c r="C55" s="6">
        <v>1751</v>
      </c>
      <c r="D55" s="6" t="s">
        <v>83</v>
      </c>
      <c r="E55" s="6" t="s">
        <v>55</v>
      </c>
      <c r="F55" s="12" t="s">
        <v>51</v>
      </c>
      <c r="G55" s="6">
        <v>10</v>
      </c>
      <c r="H55" s="14"/>
    </row>
    <row r="56" spans="1:8" s="2" customFormat="1" ht="39.950000000000003" customHeight="1">
      <c r="A56" s="6">
        <f t="shared" si="0"/>
        <v>52</v>
      </c>
      <c r="B56" s="6" t="s">
        <v>26</v>
      </c>
      <c r="C56" s="6">
        <v>1752</v>
      </c>
      <c r="D56" s="6" t="s">
        <v>83</v>
      </c>
      <c r="E56" s="6" t="s">
        <v>55</v>
      </c>
      <c r="F56" s="12" t="s">
        <v>51</v>
      </c>
      <c r="G56" s="6">
        <v>20</v>
      </c>
      <c r="H56" s="14"/>
    </row>
    <row r="57" spans="1:8" s="2" customFormat="1" ht="39.950000000000003" customHeight="1">
      <c r="A57" s="6">
        <f t="shared" si="0"/>
        <v>53</v>
      </c>
      <c r="B57" s="6" t="s">
        <v>27</v>
      </c>
      <c r="C57" s="6">
        <v>1753</v>
      </c>
      <c r="D57" s="6" t="s">
        <v>83</v>
      </c>
      <c r="E57" s="6" t="s">
        <v>55</v>
      </c>
      <c r="F57" s="12" t="s">
        <v>51</v>
      </c>
      <c r="G57" s="6">
        <v>10</v>
      </c>
      <c r="H57" s="14"/>
    </row>
    <row r="58" spans="1:8" s="2" customFormat="1" ht="39.950000000000003" customHeight="1">
      <c r="A58" s="6">
        <f t="shared" si="0"/>
        <v>54</v>
      </c>
      <c r="B58" s="6" t="s">
        <v>28</v>
      </c>
      <c r="C58" s="6">
        <v>1754</v>
      </c>
      <c r="D58" s="6" t="s">
        <v>83</v>
      </c>
      <c r="E58" s="6" t="s">
        <v>55</v>
      </c>
      <c r="F58" s="12" t="s">
        <v>51</v>
      </c>
      <c r="G58" s="6">
        <v>10</v>
      </c>
      <c r="H58" s="14"/>
    </row>
    <row r="59" spans="1:8" s="2" customFormat="1" ht="39.950000000000003" customHeight="1">
      <c r="A59" s="6">
        <f t="shared" si="0"/>
        <v>55</v>
      </c>
      <c r="B59" s="6" t="s">
        <v>29</v>
      </c>
      <c r="C59" s="6">
        <v>1755</v>
      </c>
      <c r="D59" s="6" t="s">
        <v>83</v>
      </c>
      <c r="E59" s="6" t="s">
        <v>55</v>
      </c>
      <c r="F59" s="12" t="s">
        <v>51</v>
      </c>
      <c r="G59" s="6">
        <v>20</v>
      </c>
      <c r="H59" s="14"/>
    </row>
    <row r="60" spans="1:8" s="2" customFormat="1" ht="39.950000000000003" customHeight="1">
      <c r="A60" s="6">
        <f t="shared" si="0"/>
        <v>56</v>
      </c>
      <c r="B60" s="6" t="s">
        <v>30</v>
      </c>
      <c r="C60" s="6">
        <v>1756</v>
      </c>
      <c r="D60" s="6" t="s">
        <v>83</v>
      </c>
      <c r="E60" s="6" t="s">
        <v>55</v>
      </c>
      <c r="F60" s="12" t="s">
        <v>51</v>
      </c>
      <c r="G60" s="6">
        <v>10</v>
      </c>
      <c r="H60" s="14"/>
    </row>
    <row r="61" spans="1:8" s="2" customFormat="1" ht="39.950000000000003" customHeight="1">
      <c r="A61" s="6">
        <f t="shared" si="0"/>
        <v>57</v>
      </c>
      <c r="B61" s="6" t="s">
        <v>31</v>
      </c>
      <c r="C61" s="6">
        <v>1757</v>
      </c>
      <c r="D61" s="6" t="s">
        <v>83</v>
      </c>
      <c r="E61" s="6" t="s">
        <v>55</v>
      </c>
      <c r="F61" s="12" t="s">
        <v>51</v>
      </c>
      <c r="G61" s="6">
        <v>10</v>
      </c>
      <c r="H61" s="14"/>
    </row>
    <row r="62" spans="1:8" s="2" customFormat="1" ht="39.950000000000003" customHeight="1">
      <c r="A62" s="6">
        <f t="shared" si="0"/>
        <v>58</v>
      </c>
      <c r="B62" s="6" t="s">
        <v>104</v>
      </c>
      <c r="C62" s="6">
        <v>1758</v>
      </c>
      <c r="D62" s="6" t="s">
        <v>83</v>
      </c>
      <c r="E62" s="6" t="s">
        <v>55</v>
      </c>
      <c r="F62" s="12" t="s">
        <v>51</v>
      </c>
      <c r="G62" s="6">
        <v>10</v>
      </c>
      <c r="H62" s="14"/>
    </row>
    <row r="63" spans="1:8" s="2" customFormat="1" ht="30" customHeight="1">
      <c r="A63" s="6">
        <f t="shared" si="0"/>
        <v>59</v>
      </c>
      <c r="B63" s="6" t="s">
        <v>32</v>
      </c>
      <c r="C63" s="6">
        <v>1759</v>
      </c>
      <c r="D63" s="6" t="s">
        <v>84</v>
      </c>
      <c r="E63" s="6" t="s">
        <v>55</v>
      </c>
      <c r="F63" s="12" t="s">
        <v>93</v>
      </c>
      <c r="G63" s="6">
        <v>10</v>
      </c>
      <c r="H63" s="16"/>
    </row>
    <row r="64" spans="1:8" s="2" customFormat="1" ht="30" customHeight="1">
      <c r="A64" s="6">
        <f t="shared" si="0"/>
        <v>60</v>
      </c>
      <c r="B64" s="6" t="s">
        <v>33</v>
      </c>
      <c r="C64" s="6">
        <v>1760</v>
      </c>
      <c r="D64" s="6" t="s">
        <v>84</v>
      </c>
      <c r="E64" s="6" t="s">
        <v>55</v>
      </c>
      <c r="F64" s="12" t="s">
        <v>90</v>
      </c>
      <c r="G64" s="6">
        <v>10</v>
      </c>
      <c r="H64" s="14"/>
    </row>
    <row r="65" spans="1:8" s="2" customFormat="1" ht="30" customHeight="1">
      <c r="A65" s="6">
        <f t="shared" si="0"/>
        <v>61</v>
      </c>
      <c r="B65" s="6" t="s">
        <v>34</v>
      </c>
      <c r="C65" s="6">
        <v>1761</v>
      </c>
      <c r="D65" s="6" t="s">
        <v>84</v>
      </c>
      <c r="E65" s="6" t="s">
        <v>55</v>
      </c>
      <c r="F65" s="12" t="s">
        <v>90</v>
      </c>
      <c r="G65" s="6">
        <v>20</v>
      </c>
      <c r="H65" s="14"/>
    </row>
    <row r="66" spans="1:8" s="2" customFormat="1" ht="30" customHeight="1">
      <c r="A66" s="6">
        <f t="shared" si="0"/>
        <v>62</v>
      </c>
      <c r="B66" s="6" t="s">
        <v>35</v>
      </c>
      <c r="C66" s="6">
        <v>1762</v>
      </c>
      <c r="D66" s="6" t="s">
        <v>84</v>
      </c>
      <c r="E66" s="6" t="s">
        <v>55</v>
      </c>
      <c r="F66" s="12" t="s">
        <v>90</v>
      </c>
      <c r="G66" s="6">
        <v>10</v>
      </c>
      <c r="H66" s="14"/>
    </row>
    <row r="67" spans="1:8" s="2" customFormat="1" ht="30" customHeight="1">
      <c r="A67" s="6">
        <f t="shared" si="0"/>
        <v>63</v>
      </c>
      <c r="B67" s="6" t="s">
        <v>36</v>
      </c>
      <c r="C67" s="6">
        <v>1763</v>
      </c>
      <c r="D67" s="6" t="s">
        <v>84</v>
      </c>
      <c r="E67" s="6" t="s">
        <v>55</v>
      </c>
      <c r="F67" s="12" t="s">
        <v>90</v>
      </c>
      <c r="G67" s="6">
        <v>10</v>
      </c>
      <c r="H67" s="14"/>
    </row>
    <row r="68" spans="1:8" s="2" customFormat="1" ht="30" customHeight="1">
      <c r="A68" s="6">
        <f t="shared" si="0"/>
        <v>64</v>
      </c>
      <c r="B68" s="6" t="s">
        <v>37</v>
      </c>
      <c r="C68" s="6">
        <v>1764</v>
      </c>
      <c r="D68" s="6" t="s">
        <v>85</v>
      </c>
      <c r="E68" s="6" t="s">
        <v>55</v>
      </c>
      <c r="F68" s="12" t="s">
        <v>90</v>
      </c>
      <c r="G68" s="6">
        <v>50</v>
      </c>
      <c r="H68" s="16"/>
    </row>
    <row r="69" spans="1:8" s="2" customFormat="1" ht="30" customHeight="1">
      <c r="A69" s="6">
        <f t="shared" si="0"/>
        <v>65</v>
      </c>
      <c r="B69" s="6" t="s">
        <v>38</v>
      </c>
      <c r="C69" s="6">
        <v>1765</v>
      </c>
      <c r="D69" s="6" t="s">
        <v>86</v>
      </c>
      <c r="E69" s="6" t="s">
        <v>55</v>
      </c>
      <c r="F69" s="12" t="s">
        <v>91</v>
      </c>
      <c r="G69" s="6">
        <v>20</v>
      </c>
      <c r="H69" s="16"/>
    </row>
    <row r="70" spans="1:8" s="2" customFormat="1" ht="30" customHeight="1">
      <c r="A70" s="6">
        <f t="shared" ref="A70:A73" si="1">ROW()-4</f>
        <v>66</v>
      </c>
      <c r="B70" s="6" t="s">
        <v>39</v>
      </c>
      <c r="C70" s="6">
        <v>1766</v>
      </c>
      <c r="D70" s="6" t="s">
        <v>86</v>
      </c>
      <c r="E70" s="6" t="s">
        <v>55</v>
      </c>
      <c r="F70" s="12" t="s">
        <v>91</v>
      </c>
      <c r="G70" s="6">
        <v>20</v>
      </c>
      <c r="H70" s="14"/>
    </row>
    <row r="71" spans="1:8" s="2" customFormat="1" ht="30" customHeight="1">
      <c r="A71" s="6">
        <f t="shared" si="1"/>
        <v>67</v>
      </c>
      <c r="B71" s="6" t="s">
        <v>40</v>
      </c>
      <c r="C71" s="6">
        <v>1767</v>
      </c>
      <c r="D71" s="6" t="s">
        <v>86</v>
      </c>
      <c r="E71" s="6" t="s">
        <v>55</v>
      </c>
      <c r="F71" s="12" t="s">
        <v>91</v>
      </c>
      <c r="G71" s="6">
        <v>20</v>
      </c>
      <c r="H71" s="14"/>
    </row>
    <row r="72" spans="1:8" s="2" customFormat="1" ht="30" customHeight="1">
      <c r="A72" s="6">
        <f t="shared" si="1"/>
        <v>68</v>
      </c>
      <c r="B72" s="6" t="s">
        <v>41</v>
      </c>
      <c r="C72" s="6">
        <v>1768</v>
      </c>
      <c r="D72" s="6" t="s">
        <v>86</v>
      </c>
      <c r="E72" s="6" t="s">
        <v>55</v>
      </c>
      <c r="F72" s="12" t="s">
        <v>91</v>
      </c>
      <c r="G72" s="6">
        <v>30</v>
      </c>
      <c r="H72" s="14"/>
    </row>
    <row r="73" spans="1:8" s="2" customFormat="1" ht="30" customHeight="1">
      <c r="A73" s="6">
        <f t="shared" si="1"/>
        <v>69</v>
      </c>
      <c r="B73" s="6" t="s">
        <v>42</v>
      </c>
      <c r="C73" s="6">
        <v>1769</v>
      </c>
      <c r="D73" s="6" t="s">
        <v>86</v>
      </c>
      <c r="E73" s="6" t="s">
        <v>55</v>
      </c>
      <c r="F73" s="12" t="s">
        <v>91</v>
      </c>
      <c r="G73" s="6">
        <v>50</v>
      </c>
      <c r="H73" s="14"/>
    </row>
  </sheetData>
  <autoFilter ref="A3:G73"/>
  <mergeCells count="2">
    <mergeCell ref="A1:B1"/>
    <mergeCell ref="A2:H2"/>
  </mergeCells>
  <phoneticPr fontId="3" type="noConversion"/>
  <pageMargins left="0.51181102362204722" right="0.31496062992125984" top="0.55118110236220474" bottom="0.35433070866141736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公告附表</vt:lpstr>
      <vt:lpstr>公告附表!Print_Area</vt:lpstr>
      <vt:lpstr>公告附表!Print_Titles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2016-10-31T08:27:17Z</dcterms:modified>
</cp:coreProperties>
</file>